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96" windowWidth="12120" windowHeight="9036" firstSheet="1" activeTab="1"/>
  </bookViews>
  <sheets>
    <sheet name="Sheet1" sheetId="1" state="hidden" r:id="rId1"/>
    <sheet name="放上網" sheetId="4" r:id="rId2"/>
    <sheet name="紫色" sheetId="5" state="hidden" r:id="rId3"/>
    <sheet name="銀色" sheetId="6" state="hidden" r:id="rId4"/>
    <sheet name="白色" sheetId="7" state="hidden" r:id="rId5"/>
    <sheet name="紅色" sheetId="8" state="hidden" r:id="rId6"/>
    <sheet name="綠色" sheetId="9" state="hidden" r:id="rId7"/>
    <sheet name="咖啡" sheetId="10" state="hidden" r:id="rId8"/>
    <sheet name="藍色" sheetId="11" state="hidden" r:id="rId9"/>
    <sheet name="黃色" sheetId="12" state="hidden" r:id="rId10"/>
    <sheet name="金色" sheetId="13" state="hidden" r:id="rId11"/>
  </sheets>
  <definedNames>
    <definedName name="_xlnm.Print_Area" localSheetId="0">Sheet1!$A$1:$E$1066</definedName>
    <definedName name="_xlnm.Print_Area" localSheetId="1">放上網!$A$1:$F$1096</definedName>
    <definedName name="_xlnm.Print_Titles" localSheetId="0">Sheet1!$1:$1</definedName>
    <definedName name="_xlnm.Print_Titles" localSheetId="1">放上網!$1:$1</definedName>
  </definedNames>
  <calcPr calcId="144525"/>
</workbook>
</file>

<file path=xl/calcChain.xml><?xml version="1.0" encoding="utf-8"?>
<calcChain xmlns="http://schemas.openxmlformats.org/spreadsheetml/2006/main">
  <c r="K87" i="1"/>
  <c r="K88"/>
  <c r="K171" l="1"/>
  <c r="K93"/>
  <c r="K91"/>
  <c r="K90"/>
  <c r="K10"/>
  <c r="K86"/>
  <c r="K85"/>
  <c r="K84"/>
  <c r="K83"/>
  <c r="K79"/>
  <c r="K9"/>
  <c r="K71"/>
  <c r="K68"/>
  <c r="K65"/>
  <c r="K64"/>
  <c r="K60"/>
  <c r="K59"/>
  <c r="K58"/>
  <c r="K55"/>
  <c r="K54"/>
  <c r="K53"/>
  <c r="K52"/>
  <c r="K49"/>
  <c r="K48"/>
  <c r="K46"/>
  <c r="K39"/>
  <c r="K5"/>
  <c r="K38"/>
  <c r="K35"/>
  <c r="K33"/>
  <c r="K27"/>
  <c r="K26"/>
  <c r="K458"/>
  <c r="K403"/>
  <c r="K23"/>
  <c r="K299"/>
  <c r="K295"/>
  <c r="K293"/>
  <c r="K21"/>
  <c r="K289"/>
  <c r="K288"/>
  <c r="K279"/>
  <c r="K905"/>
  <c r="K19"/>
  <c r="K904"/>
  <c r="K902"/>
  <c r="K901"/>
  <c r="K939"/>
  <c r="K900"/>
  <c r="K938"/>
  <c r="K897"/>
  <c r="K896"/>
  <c r="K895"/>
  <c r="K894"/>
  <c r="K893"/>
  <c r="K892"/>
  <c r="K891"/>
  <c r="K850"/>
  <c r="K849"/>
  <c r="K848"/>
  <c r="K847"/>
  <c r="K846"/>
  <c r="K845"/>
  <c r="K844"/>
  <c r="K843"/>
  <c r="K842"/>
  <c r="K274"/>
  <c r="K273"/>
  <c r="K272"/>
  <c r="K17"/>
  <c r="K270"/>
  <c r="K269"/>
  <c r="K266"/>
  <c r="K265"/>
  <c r="K395"/>
  <c r="K260"/>
  <c r="K143"/>
  <c r="K136"/>
  <c r="K133"/>
  <c r="K132"/>
  <c r="K14"/>
  <c r="K125"/>
  <c r="K123"/>
  <c r="K122"/>
  <c r="K117"/>
  <c r="K13"/>
  <c r="K113"/>
  <c r="K109"/>
  <c r="K107"/>
  <c r="K12"/>
  <c r="K106"/>
  <c r="K104"/>
  <c r="K146"/>
  <c r="K909"/>
  <c r="K907"/>
  <c r="K335"/>
  <c r="K331"/>
  <c r="K330"/>
  <c r="K329"/>
  <c r="K327"/>
  <c r="K326"/>
  <c r="K325"/>
  <c r="K321"/>
  <c r="K174"/>
  <c r="K302"/>
</calcChain>
</file>

<file path=xl/sharedStrings.xml><?xml version="1.0" encoding="utf-8"?>
<sst xmlns="http://schemas.openxmlformats.org/spreadsheetml/2006/main" count="19877" uniqueCount="5630">
  <si>
    <t>紫</t>
  </si>
  <si>
    <t>心靈診所1：抑鬱症</t>
  </si>
  <si>
    <t>商務印書館(香港)有限公司</t>
  </si>
  <si>
    <t>9789887703303</t>
  </si>
  <si>
    <t>星光書店</t>
  </si>
  <si>
    <t>從心開始：每天清除心靈癌細胞</t>
  </si>
  <si>
    <t>時報文化出版</t>
  </si>
  <si>
    <t>9789571357126</t>
  </si>
  <si>
    <t>如何聊進心坎，讓人主動說出心裏話？</t>
  </si>
  <si>
    <t>三采</t>
  </si>
  <si>
    <t>9789863426424</t>
  </si>
  <si>
    <t>等心息</t>
  </si>
  <si>
    <t>9789863427612</t>
  </si>
  <si>
    <t>做人就是要賊一點</t>
  </si>
  <si>
    <t>海鴿</t>
  </si>
  <si>
    <t>9789863920205</t>
  </si>
  <si>
    <t>人，本來就很容易崩潰的</t>
  </si>
  <si>
    <t>9789863920397</t>
  </si>
  <si>
    <t>我就是要教你玩陰的</t>
  </si>
  <si>
    <t>9789863920519</t>
  </si>
  <si>
    <t>再老實下去，老天也救不了你－－別讓不好意思害了你2—開創强勢人生</t>
  </si>
  <si>
    <t>好的文化</t>
  </si>
  <si>
    <t>9789865626600</t>
  </si>
  <si>
    <t>圖解人際關係心理學</t>
  </si>
  <si>
    <t>漫遊者文化</t>
  </si>
  <si>
    <t>9789865671785</t>
  </si>
  <si>
    <t>心的自由就是海闊天空</t>
  </si>
  <si>
    <t>大石國際</t>
  </si>
  <si>
    <t>9789869379328</t>
  </si>
  <si>
    <t>金</t>
  </si>
  <si>
    <t>家常健範：家庭常遇健康典範</t>
  </si>
  <si>
    <t>香港中文大學出版社</t>
  </si>
  <si>
    <t>9789629966898</t>
  </si>
  <si>
    <t>整理，讓我脫胎換骨（內含4週脫胎換骨變身小手帳）</t>
  </si>
  <si>
    <t>9789863426059</t>
  </si>
  <si>
    <t>馬子狗不是狗：媽媽有交代，女友要疼愛。吵架要忍耐，我想這是愛</t>
  </si>
  <si>
    <t>9789863426417</t>
  </si>
  <si>
    <t>放了牛，他們自己會吃草：迷路媽快樂fun養，孩子獨立自主又自信</t>
  </si>
  <si>
    <t>9789863427650</t>
  </si>
  <si>
    <t>堅强父親教出堅强女兒</t>
  </si>
  <si>
    <t>木馬文化</t>
  </si>
  <si>
    <t>9789863591443</t>
  </si>
  <si>
    <t>慢下來，幸福就不會擦肩而過</t>
  </si>
  <si>
    <t>高寶</t>
  </si>
  <si>
    <t>9789863611189</t>
  </si>
  <si>
    <t>賽局教養法</t>
  </si>
  <si>
    <t>天下文化</t>
  </si>
  <si>
    <t>9789864791552</t>
  </si>
  <si>
    <t>教孩子負責，別搶著替他投每一顆球</t>
  </si>
  <si>
    <t>新手父母</t>
  </si>
  <si>
    <t>9789865752491</t>
  </si>
  <si>
    <t>洛克菲勒寫給兒子的三十封信</t>
  </si>
  <si>
    <t>9789865951603</t>
  </si>
  <si>
    <t>摩根寫給兒子的三十二封信</t>
  </si>
  <si>
    <t>9789865951658</t>
  </si>
  <si>
    <t>學霸贏在起跑線嗎？</t>
  </si>
  <si>
    <t>熊方兆怡</t>
  </si>
  <si>
    <t>9789887765608</t>
  </si>
  <si>
    <t>完美婚姻55式</t>
  </si>
  <si>
    <t>突破</t>
  </si>
  <si>
    <t>9789888073849</t>
  </si>
  <si>
    <t>發現家庭復原力</t>
  </si>
  <si>
    <t>9789888073962</t>
  </si>
  <si>
    <t>化解婚姻中的13種危機</t>
  </si>
  <si>
    <t>9789888246250</t>
  </si>
  <si>
    <t>成長體驗 debriefing (增訂版）</t>
  </si>
  <si>
    <t>9789888246854</t>
  </si>
  <si>
    <t>體驗式親子理財</t>
  </si>
  <si>
    <t>博學出版社</t>
  </si>
  <si>
    <t>我和兒子的每一步</t>
  </si>
  <si>
    <t>世界</t>
  </si>
  <si>
    <t>9789888289141</t>
  </si>
  <si>
    <t>孩子只是卡住了</t>
  </si>
  <si>
    <t>當子女說你好煩</t>
  </si>
  <si>
    <t>9789888392094</t>
  </si>
  <si>
    <t>協助孩子出類拔萃</t>
  </si>
  <si>
    <t>心理出版社</t>
  </si>
  <si>
    <t>9789861910970</t>
  </si>
  <si>
    <t>0.85</t>
  </si>
  <si>
    <t>為孩子備戰未來</t>
  </si>
  <si>
    <t>9789888289158</t>
  </si>
  <si>
    <t>名校爸爸與寶貝女</t>
  </si>
  <si>
    <t>9789624329032</t>
  </si>
  <si>
    <t>青少年為何走上絶路?</t>
  </si>
  <si>
    <t>中華書局</t>
  </si>
  <si>
    <t>9789888420605</t>
  </si>
  <si>
    <t>社會為何對年輕人冷酷無情：青貧浪潮與家</t>
  </si>
  <si>
    <t>立緒</t>
  </si>
  <si>
    <t>9789863600602</t>
  </si>
  <si>
    <t>旅遊</t>
  </si>
  <si>
    <t>白</t>
  </si>
  <si>
    <t>萬里機構</t>
  </si>
  <si>
    <t>MOOK</t>
  </si>
  <si>
    <t>華雲數位</t>
  </si>
  <si>
    <t>2017</t>
  </si>
  <si>
    <t>9789862893098</t>
  </si>
  <si>
    <t>9789862893227</t>
  </si>
  <si>
    <t>深入教學現場</t>
  </si>
  <si>
    <t>小魯</t>
  </si>
  <si>
    <t>9789574903931</t>
  </si>
  <si>
    <t>抑鬱自療</t>
  </si>
  <si>
    <t>9789628913954</t>
  </si>
  <si>
    <t>終結平庸</t>
  </si>
  <si>
    <t>先覺</t>
  </si>
  <si>
    <t>9789861342924</t>
  </si>
  <si>
    <t>今天的你開心嗎</t>
  </si>
  <si>
    <t>9789861852010</t>
  </si>
  <si>
    <t>不被情緒左右的28個練習</t>
  </si>
  <si>
    <t>9789863427278</t>
  </si>
  <si>
    <t>沒有不景氣，只有不爭氣</t>
  </si>
  <si>
    <t>普天出版</t>
  </si>
  <si>
    <t>9789863893035</t>
  </si>
  <si>
    <t>巴菲特給青年的9個忠告</t>
  </si>
  <si>
    <t>9789863920656</t>
  </si>
  <si>
    <t>五項修練的故事</t>
  </si>
  <si>
    <t>9789864791248</t>
  </si>
  <si>
    <t>管理情緒 × 控制衝動，重新掌握教養主導權</t>
  </si>
  <si>
    <t>9789865752521</t>
  </si>
  <si>
    <t>情緒的毒，身體知道</t>
  </si>
  <si>
    <t>9789869310406</t>
  </si>
  <si>
    <t>焦慮與恐懼自我療癒手冊</t>
  </si>
  <si>
    <t>9789861914046</t>
  </si>
  <si>
    <t>有一種禮物叫痛苦2：守護90後抗癌少女的故事</t>
  </si>
  <si>
    <t>一丁</t>
  </si>
  <si>
    <t>9789881468086</t>
  </si>
  <si>
    <t>興趣、養生保健</t>
  </si>
  <si>
    <t>銀</t>
  </si>
  <si>
    <t>吃對全食物</t>
  </si>
  <si>
    <t>4711225311715</t>
  </si>
  <si>
    <t>三高：自我管理宜忌全書</t>
  </si>
  <si>
    <t>電子工業出版社</t>
  </si>
  <si>
    <t>9787121295874</t>
  </si>
  <si>
    <t>晚間西紅柿減肥</t>
  </si>
  <si>
    <t>北方文藝出版社</t>
  </si>
  <si>
    <t>2018</t>
  </si>
  <si>
    <t>中國茶藝圖解 ：琴韻茶煙共此時</t>
  </si>
  <si>
    <t>浙江摄影出版社</t>
  </si>
  <si>
    <t>美國《國家地理》125年封面故事</t>
  </si>
  <si>
    <t>浙江攝影出版社</t>
  </si>
  <si>
    <t>9787551411196</t>
  </si>
  <si>
    <t>治好疾病靠自己</t>
  </si>
  <si>
    <t>自發功研究室</t>
  </si>
  <si>
    <t>9789572870389</t>
  </si>
  <si>
    <t>Jeff Galloway 跑步訓練手冊</t>
  </si>
  <si>
    <t>9789620734229</t>
  </si>
  <si>
    <t>脊柱相關疾病解碼</t>
  </si>
  <si>
    <t>9789620734342</t>
  </si>
  <si>
    <t>Jeff Galloway 5K/10K 專業練習</t>
  </si>
  <si>
    <t>9789620734373</t>
  </si>
  <si>
    <t>養血：女人不老的秘密</t>
  </si>
  <si>
    <t>9789621456816</t>
  </si>
  <si>
    <t>酥出本色</t>
  </si>
  <si>
    <t>9789621459107</t>
  </si>
  <si>
    <t>糖尿病降糖常備菜</t>
  </si>
  <si>
    <t>9789621463456</t>
  </si>
  <si>
    <t>體內淨化蔬果汁速查輕圖典</t>
  </si>
  <si>
    <t>9789862292587</t>
  </si>
  <si>
    <t>愛料理? 網友熱搜Top 100電鍋菜</t>
  </si>
  <si>
    <t>9789863422983</t>
  </si>
  <si>
    <t>愛料理? 網友熱搜Top 100下飯菜</t>
  </si>
  <si>
    <t>9789863424079</t>
  </si>
  <si>
    <t>咖啡全事典</t>
  </si>
  <si>
    <t>9789863593584</t>
  </si>
  <si>
    <t>咖啡秘方：嚴選商用級咖啡、飲品特調指南</t>
  </si>
  <si>
    <t>楓書坊</t>
  </si>
  <si>
    <t>9789863771517</t>
  </si>
  <si>
    <t>小腹凹下後：减重2 kg，向細胞癌化、內臟脂肪、肚子裏的毒害物質say goodbye！</t>
  </si>
  <si>
    <t>9789863772422</t>
  </si>
  <si>
    <t>芳香療法應用百科</t>
  </si>
  <si>
    <t>野人文化</t>
  </si>
  <si>
    <t>9789863810049</t>
  </si>
  <si>
    <t>手寫英文書法聖經</t>
  </si>
  <si>
    <t>9789863841425</t>
  </si>
  <si>
    <t>要推銷東西，先推銷你自己</t>
  </si>
  <si>
    <t>9789863893073</t>
  </si>
  <si>
    <t>掌握你的黃金睡眠</t>
  </si>
  <si>
    <t>華威國際</t>
  </si>
  <si>
    <t>9789865611156</t>
  </si>
  <si>
    <t>Cafe brunch 星期天的料</t>
  </si>
  <si>
    <t>大是</t>
  </si>
  <si>
    <t>9789865617691</t>
  </si>
  <si>
    <t>懶人麵團 手作好吃麵食料理</t>
  </si>
  <si>
    <t>瑞昇文化</t>
  </si>
  <si>
    <t>9789865749842</t>
  </si>
  <si>
    <t>61億人都在用的英文新聞單字 (附1MP3)</t>
  </si>
  <si>
    <t>我識</t>
  </si>
  <si>
    <t>9789865785741</t>
  </si>
  <si>
    <t>3D圖解穴道淋巴按摩按對最有效</t>
  </si>
  <si>
    <t>三悅</t>
  </si>
  <si>
    <t>9789865959579</t>
  </si>
  <si>
    <t>不費力全身肌膚抗老保養事典</t>
  </si>
  <si>
    <t>9789865959739</t>
  </si>
  <si>
    <t>全身穴道大地圖帖</t>
  </si>
  <si>
    <t>9789865959845</t>
  </si>
  <si>
    <t>拉筋拍打自癒法</t>
  </si>
  <si>
    <t>橡實文化</t>
  </si>
  <si>
    <t>9789866362422</t>
  </si>
  <si>
    <t>懶，不費力的智慧</t>
  </si>
  <si>
    <t>9789867088383</t>
  </si>
  <si>
    <t>搶救!膝關節 (附MP3CD＋DVD)</t>
  </si>
  <si>
    <t>三藝</t>
  </si>
  <si>
    <t>9789867308764</t>
  </si>
  <si>
    <t>忘了總比記得好</t>
  </si>
  <si>
    <t>9789867799166</t>
  </si>
  <si>
    <t>增生活化の白藜蘆醇</t>
  </si>
  <si>
    <t>白藜蘆醇</t>
  </si>
  <si>
    <t>9789868500426</t>
  </si>
  <si>
    <t>馬上敢開口的英語會話 (附1MP3+防水書套)</t>
  </si>
  <si>
    <t>不求人文化</t>
  </si>
  <si>
    <t>9789869203746</t>
  </si>
  <si>
    <t>英文慣用語</t>
  </si>
  <si>
    <t>馬己仙國際</t>
  </si>
  <si>
    <t>9789865776183</t>
  </si>
  <si>
    <t>全腦與學習</t>
  </si>
  <si>
    <t>親子天下</t>
  </si>
  <si>
    <t>9789866759420</t>
  </si>
  <si>
    <t>星期天的烘焙時光</t>
  </si>
  <si>
    <t>食為天</t>
  </si>
  <si>
    <t>9789869352147</t>
  </si>
  <si>
    <t>超有型紙飛機</t>
  </si>
  <si>
    <t>9789869378017</t>
  </si>
  <si>
    <t>每家必備鬆餅機食譜2</t>
  </si>
  <si>
    <t>日日幸福</t>
  </si>
  <si>
    <t>成功老化</t>
  </si>
  <si>
    <t>大塊文化</t>
  </si>
  <si>
    <t>9789862132739</t>
  </si>
  <si>
    <t>不生氣的勇氣</t>
  </si>
  <si>
    <t>世茂</t>
  </si>
  <si>
    <t>9789869425124</t>
  </si>
  <si>
    <t>精油 100 問</t>
  </si>
  <si>
    <t>今日出版</t>
  </si>
  <si>
    <t>9789887706922</t>
  </si>
  <si>
    <t>煮得慳</t>
  </si>
  <si>
    <t>嘉出版</t>
  </si>
  <si>
    <t>9789888043583</t>
  </si>
  <si>
    <t>閱讀</t>
  </si>
  <si>
    <t>綠</t>
  </si>
  <si>
    <t>高效率閱讀法：訓練超強記憶術</t>
  </si>
  <si>
    <t>非凡出版社</t>
  </si>
  <si>
    <t>9789888394722</t>
  </si>
  <si>
    <t>說話訓練班：說對話的影響力</t>
  </si>
  <si>
    <t>9789888463060</t>
  </si>
  <si>
    <t>輕鬆養生</t>
  </si>
  <si>
    <t>星島出版</t>
  </si>
  <si>
    <t>9789623483216</t>
  </si>
  <si>
    <t>Steve jobs: thinking differently</t>
  </si>
  <si>
    <t>Aladdin</t>
  </si>
  <si>
    <t>名師系列-30天簡易家常便飯</t>
  </si>
  <si>
    <t>海濱</t>
  </si>
  <si>
    <t>9789882029002</t>
  </si>
  <si>
    <t>媽媽的招牌菜</t>
  </si>
  <si>
    <t>9789882028623</t>
  </si>
  <si>
    <t>新世代廚房：電飯煲料理</t>
  </si>
  <si>
    <t>9789882029446</t>
  </si>
  <si>
    <t>新世代廚房：啤一啤美食</t>
  </si>
  <si>
    <t>9789882029026</t>
  </si>
  <si>
    <t>小小米桶的廚房教科書</t>
  </si>
  <si>
    <t>出版菊</t>
  </si>
  <si>
    <t>9789866210310</t>
  </si>
  <si>
    <t>五藏保養書</t>
  </si>
  <si>
    <t>方舟文化</t>
  </si>
  <si>
    <t>蒸煮炆燉鬼煮意</t>
  </si>
  <si>
    <t>青森文化</t>
  </si>
  <si>
    <t>9789888270866</t>
  </si>
  <si>
    <t>大曬冷﹗80道光波爐料理</t>
  </si>
  <si>
    <t>9789882028616</t>
  </si>
  <si>
    <t>May姐玩樂廚房</t>
  </si>
  <si>
    <t>9789882029224</t>
  </si>
  <si>
    <t>實用英語會話</t>
  </si>
  <si>
    <t>9789864410309</t>
  </si>
  <si>
    <t>英語發音</t>
  </si>
  <si>
    <t>9789865776787</t>
  </si>
  <si>
    <t>上班族最常用英文</t>
  </si>
  <si>
    <t>9789865776053</t>
  </si>
  <si>
    <t>中年的意義：一個生物學家的觀點心</t>
  </si>
  <si>
    <t>大雁</t>
  </si>
  <si>
    <t>9789866006951</t>
  </si>
  <si>
    <t>上癮的治療與陪伴</t>
  </si>
  <si>
    <t>啓示出版社區</t>
  </si>
  <si>
    <t>9789869312547</t>
  </si>
  <si>
    <t>傾聽家暴少年心態</t>
  </si>
  <si>
    <t>文藝</t>
  </si>
  <si>
    <t>9789622948150</t>
  </si>
  <si>
    <t>你的幸福，我的祝福</t>
  </si>
  <si>
    <t>9789861851426</t>
  </si>
  <si>
    <t>丟掉40個虛假的好習慣</t>
  </si>
  <si>
    <t>9789866006999</t>
  </si>
  <si>
    <t>青少年藝術治療</t>
  </si>
  <si>
    <t>9789577029577</t>
  </si>
  <si>
    <t>逆境的光明面自信的100種練習</t>
  </si>
  <si>
    <t>9789869261579</t>
  </si>
  <si>
    <t>你要穿什麼戲服不是由老天決定</t>
  </si>
  <si>
    <t>人本自然</t>
  </si>
  <si>
    <t>比天堂更美好的地方，就在人間</t>
  </si>
  <si>
    <t>9789574705573</t>
  </si>
  <si>
    <t>人生是一個人的狂熱</t>
  </si>
  <si>
    <t>9789571367569</t>
  </si>
  <si>
    <t>憂鬱青少年的人際心理治療</t>
  </si>
  <si>
    <t>9789861910994</t>
  </si>
  <si>
    <t>假性孤兒</t>
  </si>
  <si>
    <t>小樹文化</t>
  </si>
  <si>
    <t>9789865837594</t>
  </si>
  <si>
    <t>升學</t>
  </si>
  <si>
    <t>紅</t>
  </si>
  <si>
    <t>留學美國三部曲</t>
  </si>
  <si>
    <t>鷺達文心出版</t>
  </si>
  <si>
    <t>9789628035519</t>
  </si>
  <si>
    <t>牛津狀元的培育（第五版）</t>
  </si>
  <si>
    <t>金榜題名38招</t>
  </si>
  <si>
    <t>商周出版</t>
  </si>
  <si>
    <t>9789862729489</t>
  </si>
  <si>
    <t>鼎爺廚房</t>
  </si>
  <si>
    <t>9789621464002</t>
  </si>
  <si>
    <t>75</t>
  </si>
  <si>
    <t>談學習，憶名師</t>
  </si>
  <si>
    <t>9789620757457</t>
  </si>
  <si>
    <t>0.79</t>
  </si>
  <si>
    <t>斜槓青年：全球職涯新趨勢，迎接更有價值的多職人生</t>
  </si>
  <si>
    <t>圓神出版社</t>
  </si>
  <si>
    <t>9789861336312</t>
  </si>
  <si>
    <t>解憂相談室：從情緒整理、轉化想法，找回自信與自在的人生</t>
  </si>
  <si>
    <t>如何</t>
  </si>
  <si>
    <t>9789861364940</t>
  </si>
  <si>
    <t>面對久病家人的勇氣</t>
  </si>
  <si>
    <t>9789863428060</t>
  </si>
  <si>
    <t>生命的學問12講</t>
  </si>
  <si>
    <t>9789863600909</t>
  </si>
  <si>
    <t>為夢想點火：NASA和太空學校激勵人心的</t>
  </si>
  <si>
    <t>渠成文化</t>
  </si>
  <si>
    <t>9789869465373</t>
  </si>
  <si>
    <t>為什麼遇到不確定的事情我總是先逃避？：13種思考，讓你擊退害怕失控的潜意識，戰勝對未知的恐懼</t>
  </si>
  <si>
    <t>如果</t>
  </si>
  <si>
    <t>9789869480659</t>
  </si>
  <si>
    <t>幸福的實踐：婚姻輔導解構</t>
  </si>
  <si>
    <t>9789888246489</t>
  </si>
  <si>
    <t>婚姻，你真的懂？</t>
  </si>
  <si>
    <t>9789888246601</t>
  </si>
  <si>
    <t>中國鐵道出版社</t>
  </si>
  <si>
    <t>9787113227173</t>
  </si>
  <si>
    <t>0.9</t>
  </si>
  <si>
    <t>9787113227753</t>
  </si>
  <si>
    <t>9787115418180</t>
  </si>
  <si>
    <t>北京理工大學出版社</t>
  </si>
  <si>
    <t>9787564037116</t>
  </si>
  <si>
    <t>日本名店「雨落塞納河」的甜點基礎教科書：0失敗教學×11種麵糊×30款美味甜點</t>
  </si>
  <si>
    <t>9789621464941</t>
  </si>
  <si>
    <t>9789862893500</t>
  </si>
  <si>
    <t>9789862893630</t>
  </si>
  <si>
    <t>人人出版</t>
  </si>
  <si>
    <t>9789864610723</t>
  </si>
  <si>
    <t>跨版生活圖書出版</t>
  </si>
  <si>
    <t>9789881474018</t>
  </si>
  <si>
    <t>9789881474155</t>
  </si>
  <si>
    <t>9789881474186</t>
  </si>
  <si>
    <t>寫給孩子的生存百科</t>
  </si>
  <si>
    <t>廣西師範大學出版社</t>
  </si>
  <si>
    <t>9787549582976</t>
  </si>
  <si>
    <t>允許犯錯的正念管教</t>
  </si>
  <si>
    <t>天下生活</t>
  </si>
  <si>
    <t>9789570388756</t>
  </si>
  <si>
    <t>教孩子大膽做夢</t>
  </si>
  <si>
    <t>9789571355573</t>
  </si>
  <si>
    <t>好媽媽勝過好老師 Q&amp;A</t>
  </si>
  <si>
    <t>遠流</t>
  </si>
  <si>
    <t>9789573279563</t>
  </si>
  <si>
    <t>如何與孩子溝通</t>
  </si>
  <si>
    <t>三聯書店(香港)有限公司</t>
  </si>
  <si>
    <t>9789620431852</t>
  </si>
  <si>
    <t>教子有方：家長應懂的心理法則</t>
  </si>
  <si>
    <t>9789620432293</t>
  </si>
  <si>
    <t>親愛的孔子老師 1．上學啦：活學秘笈</t>
  </si>
  <si>
    <t>9789620440984</t>
  </si>
  <si>
    <t>親愛的孔子老師 2．遊學吧：爭氣秘笈</t>
  </si>
  <si>
    <t>9789620440991</t>
  </si>
  <si>
    <t>親愛的孔子老師 3．放學嗎：處世秘笈</t>
  </si>
  <si>
    <t>9789620441004</t>
  </si>
  <si>
    <t>婚之恩‧分之痛</t>
  </si>
  <si>
    <t>9789628996278</t>
  </si>
  <si>
    <t>哪個孩子不出色</t>
  </si>
  <si>
    <t>9789628996612</t>
  </si>
  <si>
    <t>猶太媽媽這樣立家規</t>
  </si>
  <si>
    <t>9789863841739</t>
  </si>
  <si>
    <t>母親的風度決定孩子未來的高度</t>
  </si>
  <si>
    <t>大智</t>
  </si>
  <si>
    <t>9789865718930</t>
  </si>
  <si>
    <t>教養不必惱，自然就好：只求全心陪伴，</t>
  </si>
  <si>
    <t>9789869391870</t>
  </si>
  <si>
    <t>陪孩子跑一場障礙賽</t>
  </si>
  <si>
    <t>9789888246021</t>
  </si>
  <si>
    <t>當男孩長成少男</t>
  </si>
  <si>
    <t>9789888392254</t>
  </si>
  <si>
    <t>猶太媽媽：「狠」出好家風</t>
  </si>
  <si>
    <t>9789888394890</t>
  </si>
  <si>
    <t>總裁爸爸：「懶」出親子情</t>
  </si>
  <si>
    <t>9789888394906</t>
  </si>
  <si>
    <t>火星人媽媽新發現</t>
  </si>
  <si>
    <t>9789888437689</t>
  </si>
  <si>
    <t>我愛科學·地理大世界：地球留下的疑案地理未解之謎</t>
  </si>
  <si>
    <t>吉林美術</t>
  </si>
  <si>
    <t>9787538677867</t>
  </si>
  <si>
    <t>我愛科學·地理大世界：地球的鬼斧神工自然奇觀</t>
  </si>
  <si>
    <t>9787538677928</t>
  </si>
  <si>
    <t>荒野求生技能手册：氣象常識與惡劣天氣應對</t>
  </si>
  <si>
    <t>接力出版社</t>
  </si>
  <si>
    <t>9787544851305</t>
  </si>
  <si>
    <t>Shopping young (戀愛紀實)</t>
  </si>
  <si>
    <t>新新聞文化</t>
  </si>
  <si>
    <t>9789578591875</t>
  </si>
  <si>
    <t>圖解多肉植物栽種技巧</t>
  </si>
  <si>
    <t>9789621463173</t>
  </si>
  <si>
    <t>100張圖讓新手也能找到隱藏版績優股：股市避灾大神投資系統全圖解</t>
  </si>
  <si>
    <t>財經</t>
  </si>
  <si>
    <t>9789861303659</t>
  </si>
  <si>
    <t>我為什麼去法國上哲學課? 擺脫思考同溫層</t>
  </si>
  <si>
    <t>大田</t>
  </si>
  <si>
    <t>9789861795034</t>
  </si>
  <si>
    <t>客機大百科</t>
  </si>
  <si>
    <t>9789865903794</t>
  </si>
  <si>
    <t>跟著義大利大師學水彩：風景篇</t>
  </si>
  <si>
    <t>北星</t>
  </si>
  <si>
    <t>9789866399435</t>
  </si>
  <si>
    <t>哲學經典的32堂公開課</t>
  </si>
  <si>
    <t>9789869310420</t>
  </si>
  <si>
    <t>死亡筆記：禮儀師的生死見聞</t>
  </si>
  <si>
    <t>香港中和出版有限公司</t>
  </si>
  <si>
    <t>9789888466092</t>
  </si>
  <si>
    <t>金字塔思維</t>
  </si>
  <si>
    <t>中國友誼出版社</t>
  </si>
  <si>
    <t>9787505740617</t>
  </si>
  <si>
    <t>會哭的男人很可愛</t>
  </si>
  <si>
    <t>張老師文化</t>
  </si>
  <si>
    <t>9789576933974</t>
  </si>
  <si>
    <t>成長的哲學課：自我與人生的思考</t>
  </si>
  <si>
    <t>9789620757259</t>
  </si>
  <si>
    <t>喜樂工程：以正向心理學打造幸福人生</t>
  </si>
  <si>
    <t>9789628996773</t>
  </si>
  <si>
    <t>怒出真相</t>
  </si>
  <si>
    <t>9789628996933</t>
  </si>
  <si>
    <t>把自己愛回來：改寫生命腳本的療癒故事</t>
  </si>
  <si>
    <t>方智出版社股份</t>
  </si>
  <si>
    <t>9789861753751</t>
  </si>
  <si>
    <t>煩惱，從你而起，由你結束</t>
  </si>
  <si>
    <t>9789861859149</t>
  </si>
  <si>
    <t>快思慢想</t>
  </si>
  <si>
    <t>9789863200611</t>
  </si>
  <si>
    <t>別讓負面情緒綁架你</t>
  </si>
  <si>
    <t>寶瓶文化</t>
  </si>
  <si>
    <t>9789864060948</t>
  </si>
  <si>
    <t>別讓不好意思害了你 (更新版)</t>
  </si>
  <si>
    <t>9789865626235</t>
  </si>
  <si>
    <t>贏得有趣，活得堅強</t>
  </si>
  <si>
    <t>南與北文化</t>
  </si>
  <si>
    <t>9789868531734</t>
  </si>
  <si>
    <t>行路</t>
  </si>
  <si>
    <t>9789869406963</t>
  </si>
  <si>
    <t>最有分寸溝通術：暢銷紀</t>
  </si>
  <si>
    <t>9789869436236</t>
  </si>
  <si>
    <t>拖延心理學</t>
  </si>
  <si>
    <t>9789869436250</t>
  </si>
  <si>
    <t>50歲不再為錢煩惱：用月薪滾出千萬退休金</t>
  </si>
  <si>
    <t>今週刊</t>
  </si>
  <si>
    <t>9789869469630</t>
  </si>
  <si>
    <t>一輩子，就是要熱情一次！</t>
  </si>
  <si>
    <t>木靈</t>
  </si>
  <si>
    <t>9789869535700</t>
  </si>
  <si>
    <t>火柴人日記之做人最緊要有火</t>
  </si>
  <si>
    <t>9789888246335</t>
  </si>
  <si>
    <t>工，唔係咁打！</t>
  </si>
  <si>
    <t>9789888246656</t>
  </si>
  <si>
    <t>等待，是一場操練</t>
  </si>
  <si>
    <t>9789888246915</t>
  </si>
  <si>
    <t>勇敢做自己</t>
  </si>
  <si>
    <t>9789888246977</t>
  </si>
  <si>
    <t>搣時的餐桌</t>
  </si>
  <si>
    <t>9789888392018</t>
  </si>
  <si>
    <t>我要真關係</t>
  </si>
  <si>
    <t>9789888392155</t>
  </si>
  <si>
    <t>真朋十句</t>
  </si>
  <si>
    <t>9789888392315</t>
  </si>
  <si>
    <t>300秒的生命故事</t>
  </si>
  <si>
    <t>9789888392414</t>
  </si>
  <si>
    <t>邊個想返工</t>
  </si>
  <si>
    <t>9789888392599</t>
  </si>
  <si>
    <t>誰偷走了我的快樂：應對負面情緒自助手册</t>
  </si>
  <si>
    <t>9789888392612</t>
  </si>
  <si>
    <t>圖解對話力：快速做到30秒內說到重點</t>
  </si>
  <si>
    <t>9789888488599</t>
  </si>
  <si>
    <t>生活周遭的科學法則，選錯車厢，危險多出好幾倍！</t>
  </si>
  <si>
    <t>9789888489008</t>
  </si>
  <si>
    <t>糖尿病飲食調理方案</t>
  </si>
  <si>
    <t>9787121257148</t>
  </si>
  <si>
    <t>128招調養高血壓</t>
  </si>
  <si>
    <t>化學工業出版社</t>
  </si>
  <si>
    <t>9787122238542</t>
  </si>
  <si>
    <t>養生天然飲品一本全</t>
  </si>
  <si>
    <t>中國紡織出版社</t>
  </si>
  <si>
    <t>9787506495516</t>
  </si>
  <si>
    <t>燒烤聖經</t>
  </si>
  <si>
    <t>北京科學技術出版社</t>
  </si>
  <si>
    <t>9787530467046</t>
  </si>
  <si>
    <t>明星美容的秘密就這些</t>
  </si>
  <si>
    <t>天津科技</t>
  </si>
  <si>
    <t>9787530878408</t>
  </si>
  <si>
    <t>奇妙的人體遊戲</t>
  </si>
  <si>
    <t>浙江科學技術出版社</t>
  </si>
  <si>
    <t>9787534175398</t>
  </si>
  <si>
    <t>少食健康</t>
  </si>
  <si>
    <t>河南科技</t>
  </si>
  <si>
    <t>9787534973772</t>
  </si>
  <si>
    <t>生活應急救治妙法（第4版）</t>
  </si>
  <si>
    <t>河南技術出版社</t>
  </si>
  <si>
    <t>9787534985911</t>
  </si>
  <si>
    <t>抗癌食療一本通</t>
  </si>
  <si>
    <t>湖南科學技術出版社</t>
  </si>
  <si>
    <t>9787535788764</t>
  </si>
  <si>
    <t>肝病生活調養防治800問</t>
  </si>
  <si>
    <t>陝西科學出版社</t>
  </si>
  <si>
    <t>9787536961364</t>
  </si>
  <si>
    <t>高血壓生活調養防治800問</t>
  </si>
  <si>
    <t>陝西科學技術出版社</t>
  </si>
  <si>
    <t>9787536961708</t>
  </si>
  <si>
    <t>糖尿病生活調養防治800問</t>
  </si>
  <si>
    <t>9787536961715</t>
  </si>
  <si>
    <t>腎虛不發愁</t>
  </si>
  <si>
    <t>吉林科學技術出版社</t>
  </si>
  <si>
    <t>9787538493269</t>
  </si>
  <si>
    <t>養心病自除(五臟養生除百病</t>
  </si>
  <si>
    <t>上海科學技術</t>
  </si>
  <si>
    <t>9787547820414</t>
  </si>
  <si>
    <t>健康果蔬汁365</t>
  </si>
  <si>
    <t>9787557800154</t>
  </si>
  <si>
    <t>對症食材養生家常菜</t>
  </si>
  <si>
    <t>遼寧科技</t>
  </si>
  <si>
    <t>9787559101051</t>
  </si>
  <si>
    <t>風濕病治療與中醫調養</t>
  </si>
  <si>
    <t>9789620734410</t>
  </si>
  <si>
    <t>拆解黑心醫美</t>
  </si>
  <si>
    <t>9789621461070</t>
  </si>
  <si>
    <t>我選擇不得癌症</t>
  </si>
  <si>
    <t>9789621461902</t>
  </si>
  <si>
    <t>上班族的養生經</t>
  </si>
  <si>
    <t>9789621464071</t>
  </si>
  <si>
    <t>高血壓降壓常備菜</t>
  </si>
  <si>
    <t>9789621464194</t>
  </si>
  <si>
    <t>日日蔬療！對症素食抗病全書</t>
  </si>
  <si>
    <t>9789621464354</t>
  </si>
  <si>
    <t>41款Q軟貝果&amp;披薩在家輕鬆做</t>
  </si>
  <si>
    <t>9789621465467</t>
  </si>
  <si>
    <t>醫療靈媒‧改變生命的食物</t>
  </si>
  <si>
    <t>9789861754666</t>
  </si>
  <si>
    <t>醋薑力：68道有效提升免疫力的簡單食譜</t>
  </si>
  <si>
    <t>9789863361879</t>
  </si>
  <si>
    <t>簡單生活質感穿搭術</t>
  </si>
  <si>
    <t>9789863428022</t>
  </si>
  <si>
    <t>最想收到的手工皂</t>
  </si>
  <si>
    <t>9789863590903</t>
  </si>
  <si>
    <t>放對地方，就是天才-何醫師給學生9種改變一生的關鍵能力</t>
  </si>
  <si>
    <t>9789863612155</t>
  </si>
  <si>
    <t>眩暈、耳鳴對症導航</t>
  </si>
  <si>
    <t>楓葉社</t>
  </si>
  <si>
    <t>9789863701477</t>
  </si>
  <si>
    <t>金蘋果川字腹肌線</t>
  </si>
  <si>
    <t>和平國際</t>
  </si>
  <si>
    <t>9789863710967</t>
  </si>
  <si>
    <t>Staub 鑄鐵鍋無水料理書：將所有食材美味原版封存、濃縮、提升于一鍋的料理新潮流</t>
  </si>
  <si>
    <t>9789863842224</t>
  </si>
  <si>
    <t>瞬間讀懂人心，看穿人性全集</t>
  </si>
  <si>
    <t>9789863894179</t>
  </si>
  <si>
    <t>深呼吸治好高血壓：自己就能降血壓，自律神經健康法</t>
  </si>
  <si>
    <t>富里</t>
  </si>
  <si>
    <t>9789863982807</t>
  </si>
  <si>
    <t>麵包．麵團完美配方精析圖解：第1位榮獲法國農業功勞騎士獎章的日本麵包職人！史上步驟圖最多、最清楚，就像觀看教學影片一樣簡單！</t>
  </si>
  <si>
    <t>9789864011872</t>
  </si>
  <si>
    <t>預約不到的料理教室！美人祕密食譜</t>
  </si>
  <si>
    <t>馥林文化</t>
  </si>
  <si>
    <t>9789864050406</t>
  </si>
  <si>
    <t>有良心的寵物店長想告訴你的50個祕密：從醫療、飼養到送終，寵物飼主應該學會的重要知識</t>
  </si>
  <si>
    <t>晨星</t>
  </si>
  <si>
    <t>9789864432998</t>
  </si>
  <si>
    <t>你需要知道的101個過敏知識</t>
  </si>
  <si>
    <t>9789864433254</t>
  </si>
  <si>
    <t>我與多肉的同居生活：親手打造超療癒多肉植物組盆裝飾</t>
  </si>
  <si>
    <t>東販</t>
  </si>
  <si>
    <t>9789864754489</t>
  </si>
  <si>
    <t>告別痠痛麻：改掉爛姿勢，日日養脊椎，肩頸腰背好輕鬆</t>
  </si>
  <si>
    <t>啟動文化</t>
  </si>
  <si>
    <t>9789864930647</t>
  </si>
  <si>
    <t>FBI教你讀心術：看穿肢體動作的真實訊息 (新版)</t>
  </si>
  <si>
    <t>9789865612818</t>
  </si>
  <si>
    <t>輕鬆作超好吃の日式素料理（暢銷新版）</t>
  </si>
  <si>
    <t>養柿文化館</t>
  </si>
  <si>
    <t>9789865665487</t>
  </si>
  <si>
    <t>5分鐘馬克杯鹹蛋糕</t>
  </si>
  <si>
    <t>9789866210280</t>
  </si>
  <si>
    <t>精油經絡學：不老的秘密</t>
  </si>
  <si>
    <t>康茵</t>
  </si>
  <si>
    <t>9789868685420</t>
  </si>
  <si>
    <t>乾薑排寒</t>
  </si>
  <si>
    <t>9789869149723</t>
  </si>
  <si>
    <t>和菓子：職人親授，60%種日本歲時甜點</t>
  </si>
  <si>
    <t>9789869359184</t>
  </si>
  <si>
    <t>日本私藏好味食旅：大人的週末編輯部推薦在地特色主題旅行</t>
  </si>
  <si>
    <t>9789869408578</t>
  </si>
  <si>
    <t>貓咪研究室</t>
  </si>
  <si>
    <t>蘋果屋</t>
  </si>
  <si>
    <t>9789869416238</t>
  </si>
  <si>
    <t>全台第一本神奇的黏土療法入門指南：對消化道、肝臟、皮膚、血液循環等都有意想不到的好處</t>
  </si>
  <si>
    <t>柿子文化</t>
  </si>
  <si>
    <t>9789869431262</t>
  </si>
  <si>
    <t>釀好酒：好酒不用釀好久</t>
  </si>
  <si>
    <t>9789869452939</t>
  </si>
  <si>
    <t>去濕養身食養薑料理：第一本結合中西醫＋低溫烹調實踐家，共同打造女性從青春期、成年期、妊娠期到更年期的傳家寶典</t>
  </si>
  <si>
    <t>9789869456975</t>
  </si>
  <si>
    <t>越熱越美麗！凱鈞老師的抗熱美肌秘笈</t>
  </si>
  <si>
    <t>幸福文化</t>
  </si>
  <si>
    <t>9789869456999</t>
  </si>
  <si>
    <t>樹形盆栽入門書：一次學會10種新手也能輕鬆掌握的基礎技法</t>
  </si>
  <si>
    <t>噴泉文化</t>
  </si>
  <si>
    <t>9789869469296</t>
  </si>
  <si>
    <t>減醣豆腐料理122</t>
  </si>
  <si>
    <t>悅知文化</t>
  </si>
  <si>
    <t>9789869470599</t>
  </si>
  <si>
    <t>明天開始，輕鬆做好菜</t>
  </si>
  <si>
    <t>愛米粒</t>
  </si>
  <si>
    <t>9789869476980</t>
  </si>
  <si>
    <t>泰廚料理長的泰料理：道地傳統菜＆美味餐廳菜＆人氣經典菜，從料理到飲食文化，從前菜小食到甜品點心，收錄105種酸×甜×鹹×辣的魅力泰國美食。</t>
  </si>
  <si>
    <t>睿其書房</t>
  </si>
  <si>
    <t>9789869484930</t>
  </si>
  <si>
    <t>脊椎伸展還你清晰腦袋：小心！脊椎歪掉，腦袋就會空掉！立即輸送氧氣和血液的最強腦部訓練法！</t>
  </si>
  <si>
    <t>三悅文化</t>
  </si>
  <si>
    <t>9789869488549</t>
  </si>
  <si>
    <t>深蹲：蹲一蹲，健康、長壽、除病痛</t>
  </si>
  <si>
    <t>悅讀名品</t>
  </si>
  <si>
    <t>9789869495349</t>
  </si>
  <si>
    <t>日本精神科名醫一個月，從癌症生還：心靈多強大，抗癌成功率就多大！焦慮控管＋渡部式飲食，身心雙管齊下的成功抗癌日記</t>
  </si>
  <si>
    <t>采實</t>
  </si>
  <si>
    <t>9789869501859</t>
  </si>
  <si>
    <t>眼科醫師自己在用的視力回復法：獨家附贈五張檢查表，視力改善操</t>
  </si>
  <si>
    <t>9789869511636</t>
  </si>
  <si>
    <t>吃對白米飯的人不失眠、不發胖、不得三高：米飯、米粥、米湯的驚人效果</t>
  </si>
  <si>
    <t>9789869523806</t>
  </si>
  <si>
    <t>心理醫師的傷心急救手冊：自己消除情緒問題，找回安定感</t>
  </si>
  <si>
    <t>9789869532907</t>
  </si>
  <si>
    <t>家常食補：150道勝過吃藥的簡易食療</t>
  </si>
  <si>
    <t>皇冠出版社(香港)</t>
  </si>
  <si>
    <t>9789882164475</t>
  </si>
  <si>
    <t>幸福甜點烘焙：106款新手一學就會的甜蜜滋味</t>
  </si>
  <si>
    <t>青馬文化出版社</t>
  </si>
  <si>
    <t>9789888421152</t>
  </si>
  <si>
    <t>朋友與敵人：哥倫比亞大學 X 華頓商學院聯手</t>
  </si>
  <si>
    <t>9789571369563</t>
  </si>
  <si>
    <t>和牛津‧劍橋新鮮人一起思考：60%個絕妙問</t>
  </si>
  <si>
    <t>9789861334806</t>
  </si>
  <si>
    <t>藏書的樂趣</t>
  </si>
  <si>
    <t>9787108029089</t>
  </si>
  <si>
    <t>0.8</t>
  </si>
  <si>
    <t>書香百年</t>
  </si>
  <si>
    <t>浙江大學出版社</t>
  </si>
  <si>
    <t>9787308169578</t>
  </si>
  <si>
    <t>魔幻的數字</t>
  </si>
  <si>
    <t>鄭州大學出版社</t>
  </si>
  <si>
    <t>懿津</t>
  </si>
  <si>
    <t>9789628748372</t>
  </si>
  <si>
    <t>閱讀推廣指導手冊</t>
  </si>
  <si>
    <t>澳門圖書館暨資訊管理協會</t>
  </si>
  <si>
    <t>95</t>
  </si>
  <si>
    <t>75.1</t>
  </si>
  <si>
    <t>1</t>
  </si>
  <si>
    <t>0-6歲最關鍵蒙特梭利全方位教養手册</t>
  </si>
  <si>
    <t>9789861209548</t>
  </si>
  <si>
    <t>2015</t>
  </si>
  <si>
    <t>10</t>
  </si>
  <si>
    <t>不失敗父母</t>
  </si>
  <si>
    <t>文經社</t>
  </si>
  <si>
    <t>9789576636974</t>
  </si>
  <si>
    <t>2016</t>
  </si>
  <si>
    <t>77</t>
  </si>
  <si>
    <t>100</t>
  </si>
  <si>
    <t>教出好兒孩子一點都不難</t>
  </si>
  <si>
    <t>9789865830083</t>
  </si>
  <si>
    <t>101</t>
  </si>
  <si>
    <t>教出有勇氣與行動力的孩子</t>
  </si>
  <si>
    <t>9789576938191</t>
  </si>
  <si>
    <t>102</t>
  </si>
  <si>
    <t>教出自主思考的孩子</t>
  </si>
  <si>
    <t>103</t>
  </si>
  <si>
    <t>教出孩子的生存力：大前研一給父母的24個教養忠告</t>
  </si>
  <si>
    <t>9789863202202</t>
  </si>
  <si>
    <t>教出優秀男孩：讓男孩子積極向上的魔法開關</t>
  </si>
  <si>
    <t>國際漢宇</t>
  </si>
  <si>
    <t>9789862283516</t>
  </si>
  <si>
    <t>0.88</t>
  </si>
  <si>
    <t>105</t>
  </si>
  <si>
    <t>教好孩子父母的7個角色</t>
  </si>
  <si>
    <t>文明魚</t>
  </si>
  <si>
    <t>9789888249084</t>
  </si>
  <si>
    <t>106</t>
  </si>
  <si>
    <t>教育孩子從小事開始</t>
  </si>
  <si>
    <t>9789866373008</t>
  </si>
  <si>
    <t>107</t>
  </si>
  <si>
    <t>教育現場 - 做學生的朋友</t>
  </si>
  <si>
    <t>新銳文創</t>
  </si>
  <si>
    <t>108</t>
  </si>
  <si>
    <t>教孩子靠自己闖過去</t>
  </si>
  <si>
    <t>良品文化</t>
  </si>
  <si>
    <t>109</t>
  </si>
  <si>
    <t>理所不當然：人生不盲從、未來不瞎過的行動思考哲學</t>
  </si>
  <si>
    <t>11</t>
  </si>
  <si>
    <t>不是孩子不乖，是父母不懂！腦神經權威×兒童心理專家教你早該知道的教養大真相！</t>
  </si>
  <si>
    <t>110</t>
  </si>
  <si>
    <t>這樣說，孩子一定聽得懂</t>
  </si>
  <si>
    <t>111</t>
  </si>
  <si>
    <t>通識救港孩</t>
  </si>
  <si>
    <t>明窗</t>
  </si>
  <si>
    <t>112</t>
  </si>
  <si>
    <t>113</t>
  </si>
  <si>
    <t>最美的教育最簡單：做孩子的後盾，以最自然的養育建立內在力量</t>
  </si>
  <si>
    <t>9789573276715</t>
  </si>
  <si>
    <t>114</t>
  </si>
  <si>
    <t>港孩</t>
  </si>
  <si>
    <t>9789888026623</t>
  </si>
  <si>
    <t>115</t>
  </si>
  <si>
    <t>港孩告白</t>
  </si>
  <si>
    <t>9789888082780</t>
  </si>
  <si>
    <t>116</t>
  </si>
  <si>
    <t>港孩製造者</t>
  </si>
  <si>
    <t>生活書房</t>
  </si>
  <si>
    <t>9789881964687</t>
  </si>
  <si>
    <t>無心的壞話，會寄放孩子一輩子</t>
  </si>
  <si>
    <t>119</t>
  </si>
  <si>
    <t>給女兒 Lulu 的信</t>
  </si>
  <si>
    <t>天地</t>
  </si>
  <si>
    <t>9789888254026</t>
  </si>
  <si>
    <t>12</t>
  </si>
  <si>
    <t>不要被太在乎打敗</t>
  </si>
  <si>
    <t>知出版</t>
  </si>
  <si>
    <t>120</t>
  </si>
  <si>
    <t>給孩子的信</t>
  </si>
  <si>
    <t>天窗</t>
  </si>
  <si>
    <t>9789881680860</t>
  </si>
  <si>
    <t>媽媽何必太正經：紐約瘋媽的幽默教養法</t>
  </si>
  <si>
    <t>123</t>
  </si>
  <si>
    <t>愛的雕琢</t>
  </si>
  <si>
    <t>--</t>
  </si>
  <si>
    <t>124</t>
  </si>
  <si>
    <t>愛語祕笈與新一代溝通5式</t>
  </si>
  <si>
    <t>福音證主協會</t>
  </si>
  <si>
    <t>125</t>
  </si>
  <si>
    <t>愛讓孩子更優秀</t>
  </si>
  <si>
    <t>9789571349114</t>
  </si>
  <si>
    <t>126</t>
  </si>
  <si>
    <t>搞懂孩子專注力問題，學習力提升200%：不是孩子不專心，是父母不瞭解！搞懂了就教的會、叫的動、講的聽！</t>
  </si>
  <si>
    <t>台視文化事業</t>
  </si>
  <si>
    <t>127</t>
  </si>
  <si>
    <t>當H花媽遇到AS孩子</t>
  </si>
  <si>
    <t>128</t>
  </si>
  <si>
    <t>腦科學阿嬤教出好兒子的方法</t>
  </si>
  <si>
    <t>9789866616945</t>
  </si>
  <si>
    <t>129</t>
  </si>
  <si>
    <t>資優教育A-Z</t>
  </si>
  <si>
    <t>13</t>
  </si>
  <si>
    <t>不會遊泳的魚：慢學成功教育家教你如何讓孩子的天賦自由</t>
  </si>
  <si>
    <t>130</t>
  </si>
  <si>
    <t>跟著梁旅珠教出好孩子</t>
  </si>
  <si>
    <t>9789865896249</t>
  </si>
  <si>
    <t>131</t>
  </si>
  <si>
    <t>預約孩子的全球化競爭力</t>
  </si>
  <si>
    <t>132</t>
  </si>
  <si>
    <t>窩心：父母最想知道的親子聊天術</t>
  </si>
  <si>
    <t>9789866807732</t>
  </si>
  <si>
    <t>133</t>
  </si>
  <si>
    <t>管教，一輩子的倒瀉蘿蟹</t>
  </si>
  <si>
    <t>天行者</t>
  </si>
  <si>
    <t>9789881662231</t>
  </si>
  <si>
    <t>134</t>
  </si>
  <si>
    <t>樂觀的孩子才好命</t>
  </si>
  <si>
    <t>9789863201731</t>
  </si>
  <si>
    <t>135</t>
  </si>
  <si>
    <t>熱鬧教育</t>
  </si>
  <si>
    <t>天行者出版</t>
  </si>
  <si>
    <t>9789881662248</t>
  </si>
  <si>
    <t>136</t>
  </si>
  <si>
    <t>窮養男孩的人生訓練課</t>
  </si>
  <si>
    <t>137</t>
  </si>
  <si>
    <t>衝突這一家</t>
  </si>
  <si>
    <t>香港青年協會</t>
  </si>
  <si>
    <t>138</t>
  </si>
  <si>
    <t>養成天才的教育</t>
  </si>
  <si>
    <t>尼羅河</t>
  </si>
  <si>
    <t>139</t>
  </si>
  <si>
    <t>學校沒教的第一堂課學習如何學習</t>
  </si>
  <si>
    <t>瑞華文教</t>
  </si>
  <si>
    <t>9789868749320</t>
  </si>
  <si>
    <t>14</t>
  </si>
  <si>
    <t>不當老虎也可以是好媽媽</t>
  </si>
  <si>
    <t>凱信企管</t>
  </si>
  <si>
    <t>學會放手，孩子更獨立</t>
  </si>
  <si>
    <t>141</t>
  </si>
  <si>
    <t>整個世界都是孩子的教室</t>
  </si>
  <si>
    <t>9789865916145</t>
  </si>
  <si>
    <t>142</t>
  </si>
  <si>
    <t>獨孩抗爭_孩奴反擊戰</t>
  </si>
  <si>
    <t>生活書坊</t>
  </si>
  <si>
    <t>9789881525642</t>
  </si>
  <si>
    <t>143</t>
  </si>
  <si>
    <t>親子師生溝通</t>
  </si>
  <si>
    <t>晨光</t>
  </si>
  <si>
    <t>144</t>
  </si>
  <si>
    <t>親職教育：家庭、學校和社區關係</t>
  </si>
  <si>
    <t>揚智</t>
  </si>
  <si>
    <t>145</t>
  </si>
  <si>
    <t>懶爸媽好孩子：專家給現代父母的親身教養秘訣</t>
  </si>
  <si>
    <t>爸媽學堂</t>
  </si>
  <si>
    <t>9789888087914</t>
  </si>
  <si>
    <t>146</t>
  </si>
  <si>
    <t>讓天賦發光</t>
  </si>
  <si>
    <t>147</t>
  </si>
  <si>
    <t>讓孩子的愛與夢飛翔：林校長給家長的7堂課</t>
  </si>
  <si>
    <t>印象文字</t>
  </si>
  <si>
    <t>9789624574661</t>
  </si>
  <si>
    <t>149</t>
  </si>
  <si>
    <t>上網不上癮：給網路族的心靈處方</t>
  </si>
  <si>
    <t>心靈工坊</t>
  </si>
  <si>
    <t>9789866112812</t>
  </si>
  <si>
    <t>15</t>
  </si>
  <si>
    <t>不賭之謎-揭開賭博的底牌</t>
  </si>
  <si>
    <t>150</t>
  </si>
  <si>
    <t>中小學諮商師生存指南</t>
  </si>
  <si>
    <t>151</t>
  </si>
  <si>
    <t>中學生職業取向測試與職業輔導</t>
  </si>
  <si>
    <t>香港浸會大學社會工作系</t>
  </si>
  <si>
    <t>152</t>
  </si>
  <si>
    <t>心平氣和之道如何避免生氣</t>
  </si>
  <si>
    <t>153</t>
  </si>
  <si>
    <t>生命鬥士的熱血志願</t>
  </si>
  <si>
    <t>大喜文化有限公司</t>
  </si>
  <si>
    <t>154</t>
  </si>
  <si>
    <t>自殺防治：有效的短期治療取向</t>
  </si>
  <si>
    <t>155</t>
  </si>
  <si>
    <t>我們這一班</t>
  </si>
  <si>
    <t>156</t>
  </si>
  <si>
    <t>男孩危機：男孩家長必讀手册</t>
  </si>
  <si>
    <t>9789620430695</t>
  </si>
  <si>
    <t>73</t>
  </si>
  <si>
    <t>157</t>
  </si>
  <si>
    <t>社會問題與輔導. 第二輯</t>
  </si>
  <si>
    <t>張老師月刋社</t>
  </si>
  <si>
    <t>158</t>
  </si>
  <si>
    <t>活在翅膀上</t>
  </si>
  <si>
    <t>創世記</t>
  </si>
  <si>
    <t>159</t>
  </si>
  <si>
    <t>香港的生活教育文化背景、教育改革與實踐方向</t>
  </si>
  <si>
    <t>宗教教育中心</t>
  </si>
  <si>
    <t>16</t>
  </si>
  <si>
    <t>0.95</t>
  </si>
  <si>
    <t>160</t>
  </si>
  <si>
    <t>料理檯上的生活練習</t>
  </si>
  <si>
    <t>愛生活</t>
  </si>
  <si>
    <t>161</t>
  </si>
  <si>
    <t>從希望著手</t>
  </si>
  <si>
    <t>162</t>
  </si>
  <si>
    <t>淡，是人生最深的滋味</t>
  </si>
  <si>
    <t>163</t>
  </si>
  <si>
    <t>港童失控</t>
  </si>
  <si>
    <t>9789881894601</t>
  </si>
  <si>
    <t>164</t>
  </si>
  <si>
    <t>陽光敎室系列教師加油站</t>
  </si>
  <si>
    <t>香港教育圖書公司</t>
  </si>
  <si>
    <t>165</t>
  </si>
  <si>
    <t>圖解心經</t>
  </si>
  <si>
    <t>陝西師範大學出版社</t>
  </si>
  <si>
    <t>166</t>
  </si>
  <si>
    <t>網絡解碼：網上輔導實務分享</t>
  </si>
  <si>
    <t>167</t>
  </si>
  <si>
    <t>學校輔導團隊工作</t>
  </si>
  <si>
    <t>五南</t>
  </si>
  <si>
    <t>168</t>
  </si>
  <si>
    <t>學校體育探究</t>
  </si>
  <si>
    <t>田園書局</t>
  </si>
  <si>
    <t>17</t>
  </si>
  <si>
    <t>分數之外的選擇：陳安儀的教育實驗手記</t>
  </si>
  <si>
    <t>9789869211710</t>
  </si>
  <si>
    <t>170</t>
  </si>
  <si>
    <t>親師SOS寫給父每，老師的20個教養創新提案</t>
  </si>
  <si>
    <t>171</t>
  </si>
  <si>
    <t>關鍵30歲：讓自己過關的38個決定</t>
  </si>
  <si>
    <t>172</t>
  </si>
  <si>
    <t>灌溉心靈的半杯水：沈祖堯最想分享的感恩故事</t>
  </si>
  <si>
    <t>皇冠</t>
  </si>
  <si>
    <t>9789882163041</t>
  </si>
  <si>
    <t>173</t>
  </si>
  <si>
    <t>50則非知不可的教育學概念</t>
  </si>
  <si>
    <t>174</t>
  </si>
  <si>
    <t>Inspiration UK留學大不列顛：人社商管領域你需要知道的事</t>
  </si>
  <si>
    <t>博思</t>
  </si>
  <si>
    <t>9789869131490</t>
  </si>
  <si>
    <t>175</t>
  </si>
  <si>
    <t>人生設計線路圖：美國升學與前途(第五版)</t>
  </si>
  <si>
    <t>9787549545070</t>
  </si>
  <si>
    <t>176</t>
  </si>
  <si>
    <t>升中面試錦囊</t>
  </si>
  <si>
    <t>177</t>
  </si>
  <si>
    <t>升讀美國大學指南公開收生處不告訴你的秘密</t>
  </si>
  <si>
    <t>博顥</t>
  </si>
  <si>
    <t>9789881236210</t>
  </si>
  <si>
    <t>178</t>
  </si>
  <si>
    <t>日韓留學移民全攻略</t>
  </si>
  <si>
    <t>清華大學出版社</t>
  </si>
  <si>
    <t>9787302314516</t>
  </si>
  <si>
    <t>179</t>
  </si>
  <si>
    <t>加拿大留學移民全攻略</t>
  </si>
  <si>
    <t>9787302310396</t>
  </si>
  <si>
    <t>18</t>
  </si>
  <si>
    <t>開元故事課堂</t>
  </si>
  <si>
    <t>華東師範大學出版社</t>
  </si>
  <si>
    <t>180</t>
  </si>
  <si>
    <t>加拿大移民留學專家導航</t>
  </si>
  <si>
    <t>鷺江</t>
  </si>
  <si>
    <t>9787545904444</t>
  </si>
  <si>
    <t>181</t>
  </si>
  <si>
    <t>北京大學能給你什麼</t>
  </si>
  <si>
    <t>布拉格文創</t>
  </si>
  <si>
    <t>9789869162258</t>
  </si>
  <si>
    <t>182</t>
  </si>
  <si>
    <t>爬上常春藤：培養名校生的17個秘决</t>
  </si>
  <si>
    <t>9789861851075</t>
  </si>
  <si>
    <t>183</t>
  </si>
  <si>
    <t>為你想，創理想</t>
  </si>
  <si>
    <t>香港公開大學</t>
  </si>
  <si>
    <t>184</t>
  </si>
  <si>
    <t>美國留學移民全攻略</t>
  </si>
  <si>
    <t>9787302310402</t>
  </si>
  <si>
    <t>185</t>
  </si>
  <si>
    <t>胡潤國際名校 (英國2014)</t>
  </si>
  <si>
    <t>中國經濟</t>
  </si>
  <si>
    <t>9787513626668</t>
  </si>
  <si>
    <t>186</t>
  </si>
  <si>
    <t>英國不典型印象：壘摳的英倫留學 x 生活手帳</t>
  </si>
  <si>
    <t>創意市集</t>
  </si>
  <si>
    <t>9789865751814</t>
  </si>
  <si>
    <t>187</t>
  </si>
  <si>
    <t>英國留學指南</t>
  </si>
  <si>
    <t>188</t>
  </si>
  <si>
    <t>英國留學移民全攻略</t>
  </si>
  <si>
    <t>9787302314578</t>
  </si>
  <si>
    <t>189</t>
  </si>
  <si>
    <t>英國教育與生活：英國留學指南</t>
  </si>
  <si>
    <t>北京大學出版社</t>
  </si>
  <si>
    <t>9787301072141</t>
  </si>
  <si>
    <t>19</t>
  </si>
  <si>
    <t>父母效能訓練別讓孩子開除你</t>
  </si>
  <si>
    <t>新雨</t>
  </si>
  <si>
    <t>190</t>
  </si>
  <si>
    <t>留學美國中學</t>
  </si>
  <si>
    <t>哈佛人</t>
  </si>
  <si>
    <t>9789865807030</t>
  </si>
  <si>
    <t>191</t>
  </si>
  <si>
    <t>留學達人英語通</t>
  </si>
  <si>
    <t>倍斯特</t>
  </si>
  <si>
    <t>9789868873247</t>
  </si>
  <si>
    <t>192</t>
  </si>
  <si>
    <t>常春藤菁英教育的66條法則</t>
  </si>
  <si>
    <t>婦女與生活社</t>
  </si>
  <si>
    <t>9789867273994</t>
  </si>
  <si>
    <t>193</t>
  </si>
  <si>
    <t>最簡單的英文自我介紹</t>
  </si>
  <si>
    <t>雅典文化</t>
  </si>
  <si>
    <t>194</t>
  </si>
  <si>
    <t>開始到英國打工度假．留學</t>
  </si>
  <si>
    <t>大雅</t>
  </si>
  <si>
    <t>9789863360766</t>
  </si>
  <si>
    <t>195</t>
  </si>
  <si>
    <t>遊學‧留學生活英語：一個月就出發去歐美（附2CD）</t>
  </si>
  <si>
    <t>山田社</t>
  </si>
  <si>
    <t>9789862463338</t>
  </si>
  <si>
    <t>196</t>
  </si>
  <si>
    <t>澳洲留學移民全攻略</t>
  </si>
  <si>
    <t>9787302314400</t>
  </si>
  <si>
    <t>197</t>
  </si>
  <si>
    <t>選擇德國：德國留學工作定居全攻略</t>
  </si>
  <si>
    <t>紅旗</t>
  </si>
  <si>
    <t>9787505130456</t>
  </si>
  <si>
    <t>198</t>
  </si>
  <si>
    <t>讀大學，究竟讀什麼：一名 25 歲的董事長給大學生的 18 條忠告</t>
  </si>
  <si>
    <t>南方日報出版社</t>
  </si>
  <si>
    <t>199</t>
  </si>
  <si>
    <t>2015 海外留學指南</t>
  </si>
  <si>
    <t>2</t>
  </si>
  <si>
    <t>20位著名兒童教育家的私房筆記</t>
  </si>
  <si>
    <t>靈活</t>
  </si>
  <si>
    <t>9789867027979</t>
  </si>
  <si>
    <t>父教危機?!如何做個好父親</t>
  </si>
  <si>
    <t>200</t>
  </si>
  <si>
    <t>日本留學指南</t>
  </si>
  <si>
    <t>統一</t>
  </si>
  <si>
    <t>201</t>
  </si>
  <si>
    <t>英澳升學大全(第16版)</t>
  </si>
  <si>
    <t>明報</t>
  </si>
  <si>
    <t>202</t>
  </si>
  <si>
    <t>心理資訊1</t>
  </si>
  <si>
    <t>張老師出版社</t>
  </si>
  <si>
    <t>203</t>
  </si>
  <si>
    <t>心理資訊2</t>
  </si>
  <si>
    <t>204</t>
  </si>
  <si>
    <t>成功心理學</t>
  </si>
  <si>
    <t>內蒙古出版集團</t>
  </si>
  <si>
    <t>205</t>
  </si>
  <si>
    <t>成為一個人：一個治療者對心理治療的觀點</t>
  </si>
  <si>
    <t>當代思潮</t>
  </si>
  <si>
    <t>206</t>
  </si>
  <si>
    <t>有效學習情緒焦點治療</t>
  </si>
  <si>
    <t>207</t>
  </si>
  <si>
    <t>自殺及其預防</t>
  </si>
  <si>
    <t>台灣大學出版中心</t>
  </si>
  <si>
    <t>208</t>
  </si>
  <si>
    <t>但願我第一天上課就知道的記憶法</t>
  </si>
  <si>
    <t>文明出版社</t>
  </si>
  <si>
    <t>209</t>
  </si>
  <si>
    <t>快樂就是不執著</t>
  </si>
  <si>
    <t>青源</t>
  </si>
  <si>
    <t>9789888087747</t>
  </si>
  <si>
    <t>9789620433887</t>
  </si>
  <si>
    <t>210</t>
  </si>
  <si>
    <t>快樂就是正能量</t>
  </si>
  <si>
    <t>9789888156535</t>
  </si>
  <si>
    <t>211</t>
  </si>
  <si>
    <t>我在晤談椅上四十年：心理治療與衛生(上)</t>
  </si>
  <si>
    <t>212</t>
  </si>
  <si>
    <t>每天懂一點好玩心理學</t>
  </si>
  <si>
    <t>213</t>
  </si>
  <si>
    <t>夜夜好眠：擁抱睡神，不再失眠</t>
  </si>
  <si>
    <t>9789866112799</t>
  </si>
  <si>
    <t>214</t>
  </si>
  <si>
    <t>長大後，忘了的事</t>
  </si>
  <si>
    <t>新經典文化</t>
  </si>
  <si>
    <t>9789865824037</t>
  </si>
  <si>
    <t>215</t>
  </si>
  <si>
    <t>青少年心理障礙快速診斷手冊</t>
  </si>
  <si>
    <t>216</t>
  </si>
  <si>
    <t>青少年心理學</t>
  </si>
  <si>
    <t>217</t>
  </si>
  <si>
    <t>青少年自殺特徵，防止及危機處理</t>
  </si>
  <si>
    <t>218</t>
  </si>
  <si>
    <t xml:space="preserve">思考探奇：心智的歷程 II </t>
  </si>
  <si>
    <t>桂冠圖書公司</t>
  </si>
  <si>
    <t>219</t>
  </si>
  <si>
    <t>家族歷史與心理治療</t>
  </si>
  <si>
    <t>22</t>
  </si>
  <si>
    <t>父親形象與其轉變</t>
  </si>
  <si>
    <t>9789571159577</t>
  </si>
  <si>
    <t>220</t>
  </si>
  <si>
    <t>專注的力量：不再分心的自我鍛鍊，讓你掌握APP世代的卓越關鍵</t>
  </si>
  <si>
    <t>221</t>
  </si>
  <si>
    <t>情緒病診療室：破解人心的密碼</t>
  </si>
  <si>
    <t>文化會社</t>
  </si>
  <si>
    <t>9789881927941</t>
  </si>
  <si>
    <t>222</t>
  </si>
  <si>
    <t>提高學生的學習效率</t>
  </si>
  <si>
    <t>遼海教育</t>
  </si>
  <si>
    <t>223</t>
  </si>
  <si>
    <t>等著和你聊聊天</t>
  </si>
  <si>
    <t>9789624329292</t>
  </si>
  <si>
    <t>224</t>
  </si>
  <si>
    <t>勢不可當：化信心為行動的神奇力量</t>
  </si>
  <si>
    <t>9789861753218</t>
  </si>
  <si>
    <t>225</t>
  </si>
  <si>
    <t>解放孩子，釋放腦，幫助孩子開發潛能</t>
  </si>
  <si>
    <r>
      <rPr>
        <sz val="12"/>
        <color theme="1"/>
        <rFont val="標楷體"/>
        <family val="4"/>
        <charset val="136"/>
      </rPr>
      <t>品</t>
    </r>
    <r>
      <rPr>
        <sz val="12"/>
        <color theme="1"/>
        <rFont val="SimSun"/>
      </rPr>
      <t></t>
    </r>
  </si>
  <si>
    <t>9789865946463</t>
  </si>
  <si>
    <t>226</t>
  </si>
  <si>
    <t>快樂心理學</t>
  </si>
  <si>
    <t>冠橙</t>
  </si>
  <si>
    <t>227</t>
  </si>
  <si>
    <t>IQ決定成績，EQ決定成功</t>
  </si>
  <si>
    <t>人類智庫</t>
  </si>
  <si>
    <t>228</t>
  </si>
  <si>
    <t>少年犯罪心理學</t>
  </si>
  <si>
    <t>三民書局</t>
  </si>
  <si>
    <t>229</t>
  </si>
  <si>
    <t>心智地圖帶你瞭解孩子的8種大腦功能</t>
  </si>
  <si>
    <t>23</t>
  </si>
  <si>
    <t>卡爾威特的教育</t>
  </si>
  <si>
    <t>京華</t>
  </si>
  <si>
    <t>230</t>
  </si>
  <si>
    <t>會讀書</t>
  </si>
  <si>
    <t>新北市愛孩子愛自己工作室</t>
  </si>
  <si>
    <t>231</t>
  </si>
  <si>
    <t>閱讀素養一本通</t>
  </si>
  <si>
    <t>9789862417454</t>
  </si>
  <si>
    <t>講故事的魔法開元故事講堂</t>
  </si>
  <si>
    <t>234</t>
  </si>
  <si>
    <t>大量閱讀的重要性</t>
  </si>
  <si>
    <t>235</t>
  </si>
  <si>
    <t>有效閱讀：閱讀理解，如何學？怎麼教？</t>
  </si>
  <si>
    <t>236</t>
  </si>
  <si>
    <t>會念書的狠角色才能生存</t>
  </si>
  <si>
    <t>237</t>
  </si>
  <si>
    <t>女性健康飲食法</t>
  </si>
  <si>
    <t>香港得利書局</t>
  </si>
  <si>
    <t>238</t>
  </si>
  <si>
    <t>不生病的秘訣</t>
  </si>
  <si>
    <t>康鑑文化</t>
  </si>
  <si>
    <t>9789865962050</t>
  </si>
  <si>
    <t>239</t>
  </si>
  <si>
    <t>手掌按摩健康法</t>
  </si>
  <si>
    <t>恒生出版社</t>
  </si>
  <si>
    <t>24</t>
  </si>
  <si>
    <t>失敗向左，成功向右</t>
  </si>
  <si>
    <t>菁品文化</t>
  </si>
  <si>
    <t>240</t>
  </si>
  <si>
    <t>只愛咖啡</t>
  </si>
  <si>
    <t>中國宇航出版社</t>
  </si>
  <si>
    <t>241</t>
  </si>
  <si>
    <t>吃飽睡好，當然瘦得了！</t>
  </si>
  <si>
    <t>新自然主義</t>
  </si>
  <si>
    <t>9789576967443</t>
  </si>
  <si>
    <t>242</t>
  </si>
  <si>
    <t>吳永志不一樣的自然養生法</t>
  </si>
  <si>
    <t>原水文化</t>
  </si>
  <si>
    <t>9789867069665</t>
  </si>
  <si>
    <t>243</t>
  </si>
  <si>
    <t>完全家庭小兒科</t>
  </si>
  <si>
    <t>9789888135264</t>
  </si>
  <si>
    <t>244</t>
  </si>
  <si>
    <t>英語會話</t>
  </si>
  <si>
    <t>245</t>
  </si>
  <si>
    <t>男性輔導新貌</t>
  </si>
  <si>
    <t>9789628913473</t>
  </si>
  <si>
    <t>246</t>
  </si>
  <si>
    <t>防癌飲食</t>
  </si>
  <si>
    <t>247</t>
  </si>
  <si>
    <t>直腸直肚 讓腸胃好起來</t>
  </si>
  <si>
    <t>9789623481724</t>
  </si>
  <si>
    <t>248</t>
  </si>
  <si>
    <t>金牌靚湯王：1288款靚湯輕鬆烹調</t>
  </si>
  <si>
    <t>9789621450937</t>
  </si>
  <si>
    <t>249</t>
  </si>
  <si>
    <t>培元正道 1：免疫力保均衡</t>
  </si>
  <si>
    <t>9789881822048</t>
  </si>
  <si>
    <t>25</t>
  </si>
  <si>
    <t>平凡媽媽教出會念書孩子</t>
  </si>
  <si>
    <t>9789866228704</t>
  </si>
  <si>
    <t>250</t>
  </si>
  <si>
    <t>培元正道 2：抗氧化除病源</t>
  </si>
  <si>
    <t>9789881822055</t>
  </si>
  <si>
    <t>251</t>
  </si>
  <si>
    <t>培元正道 3：排毒素護肝消脂</t>
  </si>
  <si>
    <t>9789881822062</t>
  </si>
  <si>
    <t>252</t>
  </si>
  <si>
    <t>野外生活手冊</t>
  </si>
  <si>
    <t>名望出版社</t>
  </si>
  <si>
    <t>253</t>
  </si>
  <si>
    <t>愈少愈自由鹽寮樂修二十年</t>
  </si>
  <si>
    <t>254</t>
  </si>
  <si>
    <t>跟著營養師挑對好食材!　A+優良食材1分鐘速查全圖解</t>
  </si>
  <si>
    <t>活泉書坊</t>
  </si>
  <si>
    <t>9789862713204</t>
  </si>
  <si>
    <t>認清體質好養生</t>
  </si>
  <si>
    <t>9789866055942</t>
  </si>
  <si>
    <t>257</t>
  </si>
  <si>
    <t>鄭板橋260幅作品堪比大師作品全集</t>
  </si>
  <si>
    <t>中央編譯出版社</t>
  </si>
  <si>
    <t>258</t>
  </si>
  <si>
    <t>養出不致癌的好體質</t>
  </si>
  <si>
    <t>養沛文化館</t>
  </si>
  <si>
    <t>9789866247743</t>
  </si>
  <si>
    <t>259</t>
  </si>
  <si>
    <t>營養的真相解開60個飲食的營養密碼</t>
  </si>
  <si>
    <t>凱特文化</t>
  </si>
  <si>
    <t>9789865882334</t>
  </si>
  <si>
    <t>26</t>
  </si>
  <si>
    <t>正向關系：99句教子好句</t>
  </si>
  <si>
    <t>新雅</t>
  </si>
  <si>
    <t>9789620858659</t>
  </si>
  <si>
    <t>260</t>
  </si>
  <si>
    <t>社交之王：告訴你500個嘴常錯的禮儀禁忌</t>
  </si>
  <si>
    <t>泛華</t>
  </si>
  <si>
    <t>261</t>
  </si>
  <si>
    <t>8週降低高血壓食療事典</t>
  </si>
  <si>
    <t>262</t>
  </si>
  <si>
    <t>入厨貼士</t>
  </si>
  <si>
    <t>食物安全吃健康</t>
  </si>
  <si>
    <t>264</t>
  </si>
  <si>
    <t>拉筋拍打治百病</t>
  </si>
  <si>
    <t>27</t>
  </si>
  <si>
    <t>生命禮物：遇見夠好的媽媽</t>
  </si>
  <si>
    <t>28</t>
  </si>
  <si>
    <t>用故事玩出創意腦：40招打造孩子的想像力、思考力、創意力、應變力及表達力</t>
  </si>
  <si>
    <t>華文精典</t>
  </si>
  <si>
    <t>9789869084406</t>
  </si>
  <si>
    <t>29</t>
  </si>
  <si>
    <t>用旅行創投孩子的未來</t>
  </si>
  <si>
    <t>稻田</t>
  </si>
  <si>
    <t>9789865949266</t>
  </si>
  <si>
    <t>3</t>
  </si>
  <si>
    <t>A+父母成就快樂孩子入牛津</t>
  </si>
  <si>
    <t>9789881612373</t>
  </si>
  <si>
    <t>30</t>
  </si>
  <si>
    <t>光明女樂</t>
  </si>
  <si>
    <t>9789888027804</t>
  </si>
  <si>
    <t>31</t>
  </si>
  <si>
    <t>再一次好好愛孩子</t>
  </si>
  <si>
    <t>培育文化</t>
  </si>
  <si>
    <t>9789865862084</t>
  </si>
  <si>
    <t>32</t>
  </si>
  <si>
    <t>再富也不可富孩子</t>
  </si>
  <si>
    <t>9789881983862</t>
  </si>
  <si>
    <t>33</t>
  </si>
  <si>
    <t>在家也能華德福</t>
  </si>
  <si>
    <t>9789868923317</t>
  </si>
  <si>
    <t>34</t>
  </si>
  <si>
    <t>好父母：一定要懂的溝通心法</t>
  </si>
  <si>
    <t>35</t>
  </si>
  <si>
    <t>好父母：用蒙特梭利教育法激發孩子潜能</t>
  </si>
  <si>
    <t>9789865942496</t>
  </si>
  <si>
    <t>36</t>
  </si>
  <si>
    <t>好父母教育孩必須注意的50個細節</t>
  </si>
  <si>
    <t>9789888236916</t>
  </si>
  <si>
    <t>37</t>
  </si>
  <si>
    <t>好品德讓孩子擁有好未來</t>
  </si>
  <si>
    <t>9789866373022</t>
  </si>
  <si>
    <t>38</t>
  </si>
  <si>
    <t>如何回答兒童的性問題</t>
  </si>
  <si>
    <t>39</t>
  </si>
  <si>
    <t>如何訂做一個好學生：好學生深度學習指南及未來生涯規劃</t>
  </si>
  <si>
    <t>4</t>
  </si>
  <si>
    <t>Shall we talk? 交換爸媽傾密</t>
  </si>
  <si>
    <t>快樂書房</t>
  </si>
  <si>
    <t>40</t>
  </si>
  <si>
    <t>成爲傑出少年的十個方法</t>
  </si>
  <si>
    <t>山邊社</t>
  </si>
  <si>
    <t>9789629234102</t>
  </si>
  <si>
    <t>41</t>
  </si>
  <si>
    <t>有效與家長溝通70式</t>
  </si>
  <si>
    <t>42</t>
  </si>
  <si>
    <t>你和孩子只有黃金10年</t>
  </si>
  <si>
    <t>經濟日報</t>
  </si>
  <si>
    <t>9789626787694</t>
  </si>
  <si>
    <t>43</t>
  </si>
  <si>
    <t>別笑教你如何處罰孩子的一本書</t>
  </si>
  <si>
    <t>9789867027962</t>
  </si>
  <si>
    <t>44</t>
  </si>
  <si>
    <t>我是好爸爸：10個工具讓妻子，孩子更愛你</t>
  </si>
  <si>
    <t>9789863202592</t>
  </si>
  <si>
    <t>45</t>
  </si>
  <si>
    <t>每天多睡十五分鐘！上班族媽媽輕鬆工作X育兒94招</t>
  </si>
  <si>
    <t>貓頭鷹</t>
  </si>
  <si>
    <t>9789862621714</t>
  </si>
  <si>
    <t>46</t>
  </si>
  <si>
    <t>沒有孩子願意變壞</t>
  </si>
  <si>
    <t>9789867468871</t>
  </si>
  <si>
    <t>男孩手冊：生活自理訓練</t>
  </si>
  <si>
    <t>49</t>
  </si>
  <si>
    <t>男孩的成長路</t>
  </si>
  <si>
    <t>書泉</t>
  </si>
  <si>
    <t>9789861219349</t>
  </si>
  <si>
    <t>5</t>
  </si>
  <si>
    <t>So，够了!教育：笑裏藏道的親子演說家另眼看教育</t>
  </si>
  <si>
    <t>清涼音</t>
  </si>
  <si>
    <t>9789574495825</t>
  </si>
  <si>
    <t>50</t>
  </si>
  <si>
    <t>性教育是咁的</t>
  </si>
  <si>
    <t>51</t>
  </si>
  <si>
    <t>怪獸家長</t>
  </si>
  <si>
    <t>9789881862471</t>
  </si>
  <si>
    <t>52</t>
  </si>
  <si>
    <t>怪獸家長2：孩子復仇記</t>
  </si>
  <si>
    <t>9789881979209</t>
  </si>
  <si>
    <t>53</t>
  </si>
  <si>
    <t>法國爸媽這樣教，孩子健康不挑食</t>
  </si>
  <si>
    <t>54</t>
  </si>
  <si>
    <t>法國媽媽的從容教養100招</t>
  </si>
  <si>
    <t>9789861363615</t>
  </si>
  <si>
    <t>55</t>
  </si>
  <si>
    <t>爸媽的一句話，影響孩子一輩子</t>
  </si>
  <si>
    <t>56</t>
  </si>
  <si>
    <t>直播室裏的媽媽</t>
  </si>
  <si>
    <t>57</t>
  </si>
  <si>
    <t>直播室裹的媽媽</t>
  </si>
  <si>
    <t>9789620858598</t>
  </si>
  <si>
    <t>58</t>
  </si>
  <si>
    <t>青少年成長與家庭、社會和學校教育</t>
  </si>
  <si>
    <t>59</t>
  </si>
  <si>
    <t>6</t>
  </si>
  <si>
    <t>八爪魚家長這樣教子女</t>
  </si>
  <si>
    <t>9789888156733</t>
  </si>
  <si>
    <t>60</t>
  </si>
  <si>
    <t>青少年魔法書：10位專家的親子教養祕笈</t>
  </si>
  <si>
    <t>9789863570363</t>
  </si>
  <si>
    <t>61</t>
  </si>
  <si>
    <t>叛逆</t>
  </si>
  <si>
    <t>9789869165198</t>
  </si>
  <si>
    <t>62</t>
  </si>
  <si>
    <t>哈佛家訓：一位哈佛博士的家教經典</t>
  </si>
  <si>
    <t>63</t>
  </si>
  <si>
    <t>孩子不同需要不同</t>
  </si>
  <si>
    <t>中國學園傳道會</t>
  </si>
  <si>
    <t>64</t>
  </si>
  <si>
    <t>孩子向前衝: 一個普通父親的教子手記</t>
  </si>
  <si>
    <t>750539312X</t>
  </si>
  <si>
    <t>65</t>
  </si>
  <si>
    <t>孩子如何成功：讓孩子受益一生的新教養方式</t>
  </si>
  <si>
    <t>9789573272014</t>
  </si>
  <si>
    <t>66</t>
  </si>
  <si>
    <t>孩子的抗壓性，遠比你想像的高</t>
  </si>
  <si>
    <t>孩子知道你愛他嗎</t>
  </si>
  <si>
    <t>愛孩子愛自己</t>
  </si>
  <si>
    <t>9789868610231</t>
  </si>
  <si>
    <t>69</t>
  </si>
  <si>
    <t>孩記得嗎? 重拾遺失的記憶拼圖，給孩子生命的力量!</t>
  </si>
  <si>
    <t>9789867468963</t>
  </si>
  <si>
    <t>7</t>
  </si>
  <si>
    <t>十個天才九個皮，頑童的黃金教養準則</t>
  </si>
  <si>
    <t>9789861334660</t>
  </si>
  <si>
    <t>70</t>
  </si>
  <si>
    <t>律師爸爸保護孩子的28堂法律課</t>
  </si>
  <si>
    <t>9789865916053</t>
  </si>
  <si>
    <t>71</t>
  </si>
  <si>
    <t>怎樣教孩子才有富裕的未來</t>
  </si>
  <si>
    <t>羅達文創</t>
  </si>
  <si>
    <t>9789868840553</t>
  </si>
  <si>
    <t>72</t>
  </si>
  <si>
    <t>怎樣教孩子自律</t>
  </si>
  <si>
    <t>大地</t>
  </si>
  <si>
    <t>74</t>
  </si>
  <si>
    <t>活該快樂：尋找你的快樂秘方</t>
  </si>
  <si>
    <t>為什麼孩子不聽你的話</t>
  </si>
  <si>
    <t>9789881585264</t>
  </si>
  <si>
    <t>76</t>
  </si>
  <si>
    <t>為青少年立界線</t>
  </si>
  <si>
    <t>台福傳播中心</t>
  </si>
  <si>
    <t>為孩子立界線</t>
  </si>
  <si>
    <t>78</t>
  </si>
  <si>
    <t>為溝通立界線：談判藝術的技巧</t>
  </si>
  <si>
    <t>79</t>
  </si>
  <si>
    <t>面面媽媽碎碎念：用愛和關懷來建築我們的幸福家</t>
  </si>
  <si>
    <t>9789866616921</t>
  </si>
  <si>
    <t>8</t>
  </si>
  <si>
    <t>小心青春禁區：31則諮商室裡的故事</t>
  </si>
  <si>
    <t>80</t>
  </si>
  <si>
    <t>香港教育大龍鳳</t>
  </si>
  <si>
    <t>9789888206452</t>
  </si>
  <si>
    <t>81</t>
  </si>
  <si>
    <t>原來如此!日本人媽媽這樣教孩子</t>
  </si>
  <si>
    <t>9789865916152</t>
  </si>
  <si>
    <t>82</t>
  </si>
  <si>
    <t>家有國中生</t>
  </si>
  <si>
    <t>83</t>
  </si>
  <si>
    <t>家有過動兒：幫助ADHD孩子快樂成長</t>
  </si>
  <si>
    <t>9789866112805</t>
  </si>
  <si>
    <t>84</t>
  </si>
  <si>
    <t>家長如何走進老師教學之中</t>
  </si>
  <si>
    <t>小暢書房</t>
  </si>
  <si>
    <t>85</t>
  </si>
  <si>
    <t>家長抗逆手册：365天瞭解少年心</t>
  </si>
  <si>
    <t>9789626725344</t>
  </si>
  <si>
    <t>86</t>
  </si>
  <si>
    <t>家長情緒管理：認知行為介入法的理論及應用</t>
  </si>
  <si>
    <t>香港城市大學出版社</t>
  </si>
  <si>
    <t>87</t>
  </si>
  <si>
    <t>家庭教育：教養孩子的100條法則</t>
  </si>
  <si>
    <t>中和</t>
  </si>
  <si>
    <t>9789888200184</t>
  </si>
  <si>
    <t>88</t>
  </si>
  <si>
    <t>家庭與家人關係</t>
  </si>
  <si>
    <t>洪葉</t>
  </si>
  <si>
    <t>校長爸爸的生活教養學</t>
  </si>
  <si>
    <t>9</t>
  </si>
  <si>
    <t>小學就學會：情緒管理、時間管理及第二專長</t>
  </si>
  <si>
    <t>真的放手讓你飛：汪培珽手記</t>
  </si>
  <si>
    <t>9789868610224</t>
  </si>
  <si>
    <t>92</t>
  </si>
  <si>
    <t>做個CEO家長</t>
  </si>
  <si>
    <t>93</t>
  </si>
  <si>
    <t>啟發學生的創造靈感</t>
  </si>
  <si>
    <t>94</t>
  </si>
  <si>
    <t>婚姻之樹常青揭示婚姻幸福的18個秘密</t>
  </si>
  <si>
    <t>從B-到A+的猶太教養智慧</t>
  </si>
  <si>
    <t>96</t>
  </si>
  <si>
    <t>從父母開始</t>
  </si>
  <si>
    <t>9789626787618</t>
  </si>
  <si>
    <t>97</t>
  </si>
  <si>
    <t>教出好大人：用愛打造的七大教養藍圖</t>
  </si>
  <si>
    <t>城邦讀書花園</t>
  </si>
  <si>
    <t>98</t>
  </si>
  <si>
    <t>教出好女兒</t>
  </si>
  <si>
    <t>99</t>
  </si>
  <si>
    <t>教出好兒子實踐版改變男孩一生的教養關鍵</t>
  </si>
  <si>
    <t>家庭教育</t>
    <phoneticPr fontId="68" type="noConversion"/>
  </si>
  <si>
    <r>
      <t>308</t>
    </r>
    <r>
      <rPr>
        <sz val="12"/>
        <color theme="1"/>
        <rFont val="標楷體"/>
        <family val="4"/>
        <charset val="136"/>
      </rPr>
      <t>-1</t>
    </r>
    <phoneticPr fontId="68" type="noConversion"/>
  </si>
  <si>
    <t>308-2</t>
    <phoneticPr fontId="68" type="noConversion"/>
  </si>
  <si>
    <t>金</t>
    <phoneticPr fontId="68" type="noConversion"/>
  </si>
  <si>
    <t>輔導、心理治療</t>
    <phoneticPr fontId="68" type="noConversion"/>
  </si>
  <si>
    <t>其他</t>
    <phoneticPr fontId="68" type="noConversion"/>
  </si>
  <si>
    <t>藍</t>
    <phoneticPr fontId="68" type="noConversion"/>
  </si>
  <si>
    <t>語文</t>
    <phoneticPr fontId="68" type="noConversion"/>
  </si>
  <si>
    <t>啡</t>
    <phoneticPr fontId="68" type="noConversion"/>
  </si>
  <si>
    <t>閱讀</t>
    <phoneticPr fontId="68" type="noConversion"/>
  </si>
  <si>
    <t>綠</t>
    <phoneticPr fontId="68" type="noConversion"/>
  </si>
  <si>
    <r>
      <t>148</t>
    </r>
    <r>
      <rPr>
        <sz val="12"/>
        <color theme="1"/>
        <rFont val="標楷體"/>
        <family val="4"/>
        <charset val="136"/>
      </rPr>
      <t>-1</t>
    </r>
    <phoneticPr fontId="68" type="noConversion"/>
  </si>
  <si>
    <t>148-2</t>
    <phoneticPr fontId="68" type="noConversion"/>
  </si>
  <si>
    <r>
      <t>117</t>
    </r>
    <r>
      <rPr>
        <sz val="12"/>
        <color theme="1"/>
        <rFont val="標楷體"/>
        <family val="4"/>
        <charset val="136"/>
      </rPr>
      <t>-1</t>
    </r>
    <phoneticPr fontId="68" type="noConversion"/>
  </si>
  <si>
    <r>
      <t>11</t>
    </r>
    <r>
      <rPr>
        <sz val="12"/>
        <color theme="1"/>
        <rFont val="標楷體"/>
        <family val="4"/>
        <charset val="136"/>
      </rPr>
      <t>7-2</t>
    </r>
    <phoneticPr fontId="68" type="noConversion"/>
  </si>
  <si>
    <r>
      <t>121</t>
    </r>
    <r>
      <rPr>
        <sz val="12"/>
        <color theme="1"/>
        <rFont val="標楷體"/>
        <family val="4"/>
        <charset val="136"/>
      </rPr>
      <t>-1</t>
    </r>
    <phoneticPr fontId="68" type="noConversion"/>
  </si>
  <si>
    <r>
      <t>12</t>
    </r>
    <r>
      <rPr>
        <sz val="12"/>
        <color theme="1"/>
        <rFont val="標楷體"/>
        <family val="4"/>
        <charset val="136"/>
      </rPr>
      <t>1-</t>
    </r>
    <r>
      <rPr>
        <sz val="12"/>
        <color theme="1"/>
        <rFont val="標楷體"/>
        <family val="4"/>
        <charset val="136"/>
      </rPr>
      <t>2</t>
    </r>
    <phoneticPr fontId="68" type="noConversion"/>
  </si>
  <si>
    <r>
      <t>140</t>
    </r>
    <r>
      <rPr>
        <sz val="12"/>
        <color theme="1"/>
        <rFont val="標楷體"/>
        <family val="4"/>
        <charset val="136"/>
      </rPr>
      <t>-1</t>
    </r>
    <phoneticPr fontId="68" type="noConversion"/>
  </si>
  <si>
    <t>140-2</t>
    <phoneticPr fontId="68" type="noConversion"/>
  </si>
  <si>
    <r>
      <t>232</t>
    </r>
    <r>
      <rPr>
        <sz val="12"/>
        <color theme="1"/>
        <rFont val="標楷體"/>
        <family val="4"/>
        <charset val="136"/>
      </rPr>
      <t>-1</t>
    </r>
    <phoneticPr fontId="68" type="noConversion"/>
  </si>
  <si>
    <t>232-2</t>
    <phoneticPr fontId="68" type="noConversion"/>
  </si>
  <si>
    <r>
      <t>255</t>
    </r>
    <r>
      <rPr>
        <sz val="12"/>
        <color theme="1"/>
        <rFont val="標楷體"/>
        <family val="4"/>
        <charset val="136"/>
      </rPr>
      <t>-1</t>
    </r>
    <phoneticPr fontId="68" type="noConversion"/>
  </si>
  <si>
    <t>255-2</t>
    <phoneticPr fontId="68" type="noConversion"/>
  </si>
  <si>
    <r>
      <t>263</t>
    </r>
    <r>
      <rPr>
        <sz val="12"/>
        <color theme="1"/>
        <rFont val="標楷體"/>
        <family val="4"/>
        <charset val="136"/>
      </rPr>
      <t>-1</t>
    </r>
    <phoneticPr fontId="68" type="noConversion"/>
  </si>
  <si>
    <r>
      <t>263</t>
    </r>
    <r>
      <rPr>
        <sz val="12"/>
        <color theme="1"/>
        <rFont val="標楷體"/>
        <family val="4"/>
        <charset val="136"/>
      </rPr>
      <t>-2</t>
    </r>
    <phoneticPr fontId="68" type="noConversion"/>
  </si>
  <si>
    <r>
      <t>47</t>
    </r>
    <r>
      <rPr>
        <sz val="12"/>
        <color theme="1"/>
        <rFont val="標楷體"/>
        <family val="4"/>
        <charset val="136"/>
      </rPr>
      <t>-1</t>
    </r>
    <phoneticPr fontId="68" type="noConversion"/>
  </si>
  <si>
    <r>
      <t>4</t>
    </r>
    <r>
      <rPr>
        <sz val="12"/>
        <color theme="1"/>
        <rFont val="標楷體"/>
        <family val="4"/>
        <charset val="136"/>
      </rPr>
      <t>7-2</t>
    </r>
    <phoneticPr fontId="68" type="noConversion"/>
  </si>
  <si>
    <r>
      <t>67</t>
    </r>
    <r>
      <rPr>
        <sz val="12"/>
        <color theme="1"/>
        <rFont val="標楷體"/>
        <family val="4"/>
        <charset val="136"/>
      </rPr>
      <t>-1</t>
    </r>
    <phoneticPr fontId="68" type="noConversion"/>
  </si>
  <si>
    <t>67-2</t>
    <phoneticPr fontId="68" type="noConversion"/>
  </si>
  <si>
    <t>90-1</t>
    <phoneticPr fontId="68" type="noConversion"/>
  </si>
  <si>
    <t>90-2</t>
    <phoneticPr fontId="68" type="noConversion"/>
  </si>
  <si>
    <t>黃</t>
    <phoneticPr fontId="68" type="noConversion"/>
  </si>
  <si>
    <t>宗教</t>
    <phoneticPr fontId="68" type="noConversion"/>
  </si>
  <si>
    <t>決斷的演算：預測、分析與好決定的11堂邏輯課</t>
    <phoneticPr fontId="68" type="noConversion"/>
  </si>
  <si>
    <t>地球的鬼斧神工自然奇觀</t>
    <phoneticPr fontId="68" type="noConversion"/>
  </si>
  <si>
    <t>吉林美術出版權</t>
    <phoneticPr fontId="68" type="noConversion"/>
  </si>
  <si>
    <t>561</t>
    <phoneticPr fontId="68" type="noConversion"/>
  </si>
  <si>
    <t>562</t>
    <phoneticPr fontId="68" type="noConversion"/>
  </si>
  <si>
    <t>文華集42篇知名作家中文創作精選</t>
    <phoneticPr fontId="68" type="noConversion"/>
  </si>
  <si>
    <t>讀者文摘</t>
    <phoneticPr fontId="68" type="noConversion"/>
  </si>
  <si>
    <t>563</t>
    <phoneticPr fontId="68" type="noConversion"/>
  </si>
  <si>
    <t>心血管疾病偏驗方</t>
    <phoneticPr fontId="68" type="noConversion"/>
  </si>
  <si>
    <t>中國醫藥科技</t>
    <phoneticPr fontId="68" type="noConversion"/>
  </si>
  <si>
    <t>564</t>
    <phoneticPr fontId="68" type="noConversion"/>
  </si>
  <si>
    <t>張冠榮回憶錄</t>
    <phoneticPr fontId="68" type="noConversion"/>
  </si>
  <si>
    <t>良友之聲</t>
    <phoneticPr fontId="68" type="noConversion"/>
  </si>
  <si>
    <t>--</t>
    <phoneticPr fontId="68" type="noConversion"/>
  </si>
  <si>
    <t>565</t>
    <phoneticPr fontId="68" type="noConversion"/>
  </si>
  <si>
    <t>光影的書寫GR DIGITAL極致的浪漫</t>
    <phoneticPr fontId="68" type="noConversion"/>
  </si>
  <si>
    <t>悅知文化</t>
    <phoneticPr fontId="68" type="noConversion"/>
  </si>
  <si>
    <t>566</t>
    <phoneticPr fontId="68" type="noConversion"/>
  </si>
  <si>
    <t>567</t>
    <phoneticPr fontId="68" type="noConversion"/>
  </si>
  <si>
    <t>看得到的世界史(上)</t>
    <phoneticPr fontId="68" type="noConversion"/>
  </si>
  <si>
    <t>大是文化</t>
    <phoneticPr fontId="68" type="noConversion"/>
  </si>
  <si>
    <t>看得到的世界史(下)</t>
    <phoneticPr fontId="68" type="noConversion"/>
  </si>
  <si>
    <t>569</t>
    <phoneticPr fontId="68" type="noConversion"/>
  </si>
  <si>
    <t>曲剛，快步英語造句卡</t>
    <phoneticPr fontId="68" type="noConversion"/>
  </si>
  <si>
    <t>中國科學技術</t>
    <phoneticPr fontId="68" type="noConversion"/>
  </si>
  <si>
    <t>570</t>
    <phoneticPr fontId="68" type="noConversion"/>
  </si>
  <si>
    <t>澳門建築</t>
    <phoneticPr fontId="68" type="noConversion"/>
  </si>
  <si>
    <t>澳門建築師協會</t>
    <phoneticPr fontId="68" type="noConversion"/>
  </si>
  <si>
    <t>571</t>
    <phoneticPr fontId="68" type="noConversion"/>
  </si>
  <si>
    <t>彩妝天王Kevin完美彩妝全攻略</t>
    <phoneticPr fontId="68" type="noConversion"/>
  </si>
  <si>
    <t>英持發股份公司</t>
    <phoneticPr fontId="68" type="noConversion"/>
  </si>
  <si>
    <t>572</t>
    <phoneticPr fontId="68" type="noConversion"/>
  </si>
  <si>
    <t>勇敢D鮑思高神父奇夢續篇</t>
    <phoneticPr fontId="68" type="noConversion"/>
  </si>
  <si>
    <t>573</t>
    <phoneticPr fontId="68" type="noConversion"/>
  </si>
  <si>
    <t>認識鮑思高神父系列生平</t>
    <phoneticPr fontId="68" type="noConversion"/>
  </si>
  <si>
    <t>574</t>
    <phoneticPr fontId="68" type="noConversion"/>
  </si>
  <si>
    <t>瑪利亞．陶美尼加．瑪沙利羅</t>
    <phoneticPr fontId="68" type="noConversion"/>
  </si>
  <si>
    <t>福音之旅</t>
    <phoneticPr fontId="68" type="noConversion"/>
  </si>
  <si>
    <t>575</t>
    <phoneticPr fontId="68" type="noConversion"/>
  </si>
  <si>
    <t>Saint John Bosco</t>
    <phoneticPr fontId="68" type="noConversion"/>
  </si>
  <si>
    <t>Don Bosco Publication</t>
    <phoneticPr fontId="68" type="noConversion"/>
  </si>
  <si>
    <t>576</t>
    <phoneticPr fontId="68" type="noConversion"/>
  </si>
  <si>
    <t>來自世界盡頭的教宗方濟</t>
    <phoneticPr fontId="68" type="noConversion"/>
  </si>
  <si>
    <t>樂仁</t>
    <phoneticPr fontId="68" type="noConversion"/>
  </si>
  <si>
    <t>破曉明燈</t>
    <phoneticPr fontId="68" type="noConversion"/>
  </si>
  <si>
    <t>577</t>
    <phoneticPr fontId="68" type="noConversion"/>
  </si>
  <si>
    <t>鮑思高神夢</t>
    <phoneticPr fontId="68" type="noConversion"/>
  </si>
  <si>
    <t>578</t>
    <phoneticPr fontId="68" type="noConversion"/>
  </si>
  <si>
    <t>青年良友聖若望鮑思高</t>
    <phoneticPr fontId="68" type="noConversion"/>
  </si>
  <si>
    <t>慈幼出版社</t>
    <phoneticPr fontId="68" type="noConversion"/>
  </si>
  <si>
    <t>579</t>
    <phoneticPr fontId="68" type="noConversion"/>
  </si>
  <si>
    <t>青年慈父鮑思高</t>
    <phoneticPr fontId="68" type="noConversion"/>
  </si>
  <si>
    <t>李嘉堂紀念出版</t>
    <phoneticPr fontId="68" type="noConversion"/>
  </si>
  <si>
    <t>580</t>
    <phoneticPr fontId="68" type="noConversion"/>
  </si>
  <si>
    <t>嬴得孩子心的秘訣</t>
    <phoneticPr fontId="68" type="noConversion"/>
  </si>
  <si>
    <t>581</t>
    <phoneticPr fontId="68" type="noConversion"/>
  </si>
  <si>
    <t>聖道明沙維豪傳</t>
    <phoneticPr fontId="68" type="noConversion"/>
  </si>
  <si>
    <t>582</t>
    <phoneticPr fontId="68" type="noConversion"/>
  </si>
  <si>
    <t>聖鮑思高故事集神奇教育家</t>
    <phoneticPr fontId="68" type="noConversion"/>
  </si>
  <si>
    <t>583</t>
    <phoneticPr fontId="68" type="noConversion"/>
  </si>
  <si>
    <t>鮑思高的智慧</t>
    <phoneticPr fontId="68" type="noConversion"/>
  </si>
  <si>
    <t>584</t>
    <phoneticPr fontId="68" type="noConversion"/>
  </si>
  <si>
    <t>中國教會何去何從?</t>
    <phoneticPr fontId="68" type="noConversion"/>
  </si>
  <si>
    <t>聖神研究中心</t>
    <phoneticPr fontId="68" type="noConversion"/>
  </si>
  <si>
    <t>585</t>
    <phoneticPr fontId="68" type="noConversion"/>
  </si>
  <si>
    <t>青年之友沙維豪</t>
    <phoneticPr fontId="68" type="noConversion"/>
  </si>
  <si>
    <t>586</t>
    <phoneticPr fontId="68" type="noConversion"/>
  </si>
  <si>
    <t>温良慈愛的導師聖方濟．沙雷氏</t>
    <phoneticPr fontId="68" type="noConversion"/>
  </si>
  <si>
    <t>587</t>
    <phoneticPr fontId="68" type="noConversion"/>
  </si>
  <si>
    <t>謙遜愛主活出喜樂瑪利亞．陶美尼加．瑪沙利羅</t>
    <phoneticPr fontId="68" type="noConversion"/>
  </si>
  <si>
    <t>588</t>
    <phoneticPr fontId="68" type="noConversion"/>
  </si>
  <si>
    <t>聖若望鮑思高身童及青年的朋友</t>
    <phoneticPr fontId="68" type="noConversion"/>
  </si>
  <si>
    <t>589</t>
    <phoneticPr fontId="68" type="noConversion"/>
  </si>
  <si>
    <t>Step by step聽懂CNN</t>
    <phoneticPr fontId="68" type="noConversion"/>
  </si>
  <si>
    <t>互動英語教學集團結</t>
    <phoneticPr fontId="68" type="noConversion"/>
  </si>
  <si>
    <t>590</t>
    <phoneticPr fontId="68" type="noConversion"/>
  </si>
  <si>
    <t>月薪一萬元滾出100萬</t>
    <phoneticPr fontId="68" type="noConversion"/>
  </si>
  <si>
    <t>動力出版</t>
    <phoneticPr fontId="68" type="noConversion"/>
  </si>
  <si>
    <t>591</t>
    <phoneticPr fontId="68" type="noConversion"/>
  </si>
  <si>
    <t>辛亥百年再思考</t>
    <phoneticPr fontId="68" type="noConversion"/>
  </si>
  <si>
    <t>澳門理工學院</t>
    <phoneticPr fontId="68" type="noConversion"/>
  </si>
  <si>
    <t>592</t>
    <phoneticPr fontId="68" type="noConversion"/>
  </si>
  <si>
    <t>吃的營養科學觀</t>
    <phoneticPr fontId="68" type="noConversion"/>
  </si>
  <si>
    <t>世潮山版社</t>
    <phoneticPr fontId="68" type="noConversion"/>
  </si>
  <si>
    <t>593</t>
    <phoneticPr fontId="68" type="noConversion"/>
  </si>
  <si>
    <t>海鮮肉類蛋奶事典</t>
    <phoneticPr fontId="68" type="noConversion"/>
  </si>
  <si>
    <t>三采文化</t>
    <phoneticPr fontId="68" type="noConversion"/>
  </si>
  <si>
    <t>594</t>
  </si>
  <si>
    <t>茶飲養生事典</t>
    <phoneticPr fontId="68" type="noConversion"/>
  </si>
  <si>
    <t>595</t>
    <phoneticPr fontId="68" type="noConversion"/>
  </si>
  <si>
    <t>蔬菜養生事典</t>
    <phoneticPr fontId="68" type="noConversion"/>
  </si>
  <si>
    <r>
      <t>2</t>
    </r>
    <r>
      <rPr>
        <sz val="12"/>
        <color theme="1"/>
        <rFont val="標楷體"/>
        <family val="4"/>
        <charset val="136"/>
      </rPr>
      <t>1-1</t>
    </r>
    <phoneticPr fontId="68" type="noConversion"/>
  </si>
  <si>
    <r>
      <t>2</t>
    </r>
    <r>
      <rPr>
        <sz val="12"/>
        <color theme="1"/>
        <rFont val="標楷體"/>
        <family val="4"/>
        <charset val="136"/>
      </rPr>
      <t>1</t>
    </r>
    <r>
      <rPr>
        <sz val="12"/>
        <color theme="1"/>
        <rFont val="標楷體"/>
        <family val="4"/>
        <charset val="136"/>
      </rPr>
      <t>-2</t>
    </r>
    <phoneticPr fontId="68" type="noConversion"/>
  </si>
  <si>
    <t>9789889749378</t>
    <phoneticPr fontId="68" type="noConversion"/>
  </si>
  <si>
    <t>允晨文化</t>
    <phoneticPr fontId="68" type="noConversion"/>
  </si>
  <si>
    <t>618</t>
    <phoneticPr fontId="68" type="noConversion"/>
  </si>
  <si>
    <t>媽媽學校</t>
    <phoneticPr fontId="68" type="noConversion"/>
  </si>
  <si>
    <t>核心文化</t>
    <phoneticPr fontId="68" type="noConversion"/>
  </si>
  <si>
    <t>619</t>
    <phoneticPr fontId="68" type="noConversion"/>
  </si>
  <si>
    <t>教育製道2</t>
    <phoneticPr fontId="68" type="noConversion"/>
  </si>
  <si>
    <t>青馬文化事業</t>
    <phoneticPr fontId="68" type="noConversion"/>
  </si>
  <si>
    <t>620</t>
    <phoneticPr fontId="68" type="noConversion"/>
  </si>
  <si>
    <t>親職教育</t>
    <phoneticPr fontId="68" type="noConversion"/>
  </si>
  <si>
    <t>三民書局</t>
    <phoneticPr fontId="68" type="noConversion"/>
  </si>
  <si>
    <t>621</t>
    <phoneticPr fontId="68" type="noConversion"/>
  </si>
  <si>
    <t>哈佛女孩劉亦婷</t>
    <phoneticPr fontId="68" type="noConversion"/>
  </si>
  <si>
    <t>作家出版社</t>
    <phoneticPr fontId="68" type="noConversion"/>
  </si>
  <si>
    <t>622</t>
    <phoneticPr fontId="68" type="noConversion"/>
  </si>
  <si>
    <t>心靈的感冒認識憂鬱症</t>
    <phoneticPr fontId="68" type="noConversion"/>
  </si>
  <si>
    <t>海鴿文化</t>
    <phoneticPr fontId="68" type="noConversion"/>
  </si>
  <si>
    <t>623</t>
    <phoneticPr fontId="68" type="noConversion"/>
  </si>
  <si>
    <t>成功高手座右銘</t>
    <phoneticPr fontId="68" type="noConversion"/>
  </si>
  <si>
    <t>詠豐彩色印刷</t>
    <phoneticPr fontId="68" type="noConversion"/>
  </si>
  <si>
    <t>624</t>
    <phoneticPr fontId="68" type="noConversion"/>
  </si>
  <si>
    <t>如何克服壓力紓解焦慮</t>
    <phoneticPr fontId="68" type="noConversion"/>
  </si>
  <si>
    <t>國家出版社</t>
    <phoneticPr fontId="68" type="noConversion"/>
  </si>
  <si>
    <t>625</t>
    <phoneticPr fontId="68" type="noConversion"/>
  </si>
  <si>
    <t>青春期第一次</t>
    <phoneticPr fontId="68" type="noConversion"/>
  </si>
  <si>
    <t>海洋印務</t>
    <phoneticPr fontId="68" type="noConversion"/>
  </si>
  <si>
    <t>626</t>
    <phoneticPr fontId="68" type="noConversion"/>
  </si>
  <si>
    <t>青少年問題行為與對策-42個案例討論</t>
    <phoneticPr fontId="68" type="noConversion"/>
  </si>
  <si>
    <t>揚智文化事業</t>
    <phoneticPr fontId="68" type="noConversion"/>
  </si>
  <si>
    <t>627</t>
    <phoneticPr fontId="68" type="noConversion"/>
  </si>
  <si>
    <t>大腦的主張</t>
    <phoneticPr fontId="68" type="noConversion"/>
  </si>
  <si>
    <t>天下文化</t>
    <phoneticPr fontId="68" type="noConversion"/>
  </si>
  <si>
    <t>628</t>
    <phoneticPr fontId="68" type="noConversion"/>
  </si>
  <si>
    <t>背著相機走天涯尋找快樂</t>
    <phoneticPr fontId="68" type="noConversion"/>
  </si>
  <si>
    <t>知出版</t>
    <phoneticPr fontId="68" type="noConversion"/>
  </si>
  <si>
    <t>629</t>
    <phoneticPr fontId="68" type="noConversion"/>
  </si>
  <si>
    <t>人生很長，最重要的是自己。</t>
    <phoneticPr fontId="68" type="noConversion"/>
  </si>
  <si>
    <t>八方出版</t>
    <phoneticPr fontId="68" type="noConversion"/>
  </si>
  <si>
    <t>630</t>
    <phoneticPr fontId="68" type="noConversion"/>
  </si>
  <si>
    <t>美言一百</t>
    <phoneticPr fontId="68" type="noConversion"/>
  </si>
  <si>
    <t>突破出版</t>
    <phoneticPr fontId="68" type="noConversion"/>
  </si>
  <si>
    <t>631</t>
    <phoneticPr fontId="68" type="noConversion"/>
  </si>
  <si>
    <t>時間教會我們的事</t>
    <phoneticPr fontId="68" type="noConversion"/>
  </si>
  <si>
    <t>632</t>
    <phoneticPr fontId="68" type="noConversion"/>
  </si>
  <si>
    <t>快樂選擇我-快樂心智學</t>
    <phoneticPr fontId="68" type="noConversion"/>
  </si>
  <si>
    <t>明窗</t>
    <phoneticPr fontId="68" type="noConversion"/>
  </si>
  <si>
    <t>633</t>
    <phoneticPr fontId="68" type="noConversion"/>
  </si>
  <si>
    <t>繪本設計</t>
    <phoneticPr fontId="68" type="noConversion"/>
  </si>
  <si>
    <t>楓書坊</t>
    <phoneticPr fontId="68" type="noConversion"/>
  </si>
  <si>
    <t>634</t>
    <phoneticPr fontId="68" type="noConversion"/>
  </si>
  <si>
    <t>劉太醫談養生</t>
    <phoneticPr fontId="68" type="noConversion"/>
  </si>
  <si>
    <t>中國友誼出版社</t>
    <phoneticPr fontId="68" type="noConversion"/>
  </si>
  <si>
    <t>635</t>
    <phoneticPr fontId="68" type="noConversion"/>
  </si>
  <si>
    <t>醫餘漫筆選輯</t>
    <phoneticPr fontId="68" type="noConversion"/>
  </si>
  <si>
    <t>澳門華僑報</t>
    <phoneticPr fontId="68" type="noConversion"/>
  </si>
  <si>
    <t>---</t>
    <phoneticPr fontId="68" type="noConversion"/>
  </si>
  <si>
    <t>636</t>
    <phoneticPr fontId="68" type="noConversion"/>
  </si>
  <si>
    <t>醫餘漫筆選輯(二)</t>
    <phoneticPr fontId="68" type="noConversion"/>
  </si>
  <si>
    <t>637</t>
    <phoneticPr fontId="68" type="noConversion"/>
  </si>
  <si>
    <t>醫餘漫筆選輯(三)</t>
    <phoneticPr fontId="68" type="noConversion"/>
  </si>
  <si>
    <t>638</t>
    <phoneticPr fontId="68" type="noConversion"/>
  </si>
  <si>
    <t>醫餘漫筆選輯(四)</t>
    <phoneticPr fontId="68" type="noConversion"/>
  </si>
  <si>
    <t>639</t>
    <phoneticPr fontId="68" type="noConversion"/>
  </si>
  <si>
    <t>健康花草茶</t>
    <phoneticPr fontId="68" type="noConversion"/>
  </si>
  <si>
    <t>福建科學技術</t>
    <phoneticPr fontId="68" type="noConversion"/>
  </si>
  <si>
    <t>640</t>
    <phoneticPr fontId="68" type="noConversion"/>
  </si>
  <si>
    <t>新谷醫師的餐桌</t>
    <phoneticPr fontId="68" type="noConversion"/>
  </si>
  <si>
    <t>如何出版社</t>
    <phoneticPr fontId="68" type="noConversion"/>
  </si>
  <si>
    <t>641</t>
    <phoneticPr fontId="68" type="noConversion"/>
  </si>
  <si>
    <t>食物是最好的醫藥</t>
    <phoneticPr fontId="68" type="noConversion"/>
  </si>
  <si>
    <t>天津教育出版</t>
    <phoneticPr fontId="68" type="noConversion"/>
  </si>
  <si>
    <t>642</t>
    <phoneticPr fontId="68" type="noConversion"/>
  </si>
  <si>
    <t>健康由山脊椎開始</t>
    <phoneticPr fontId="68" type="noConversion"/>
  </si>
  <si>
    <t>世茂出版</t>
    <phoneticPr fontId="68" type="noConversion"/>
  </si>
  <si>
    <t>643</t>
    <phoneticPr fontId="68" type="noConversion"/>
  </si>
  <si>
    <t>輕鬆養生</t>
    <phoneticPr fontId="68" type="noConversion"/>
  </si>
  <si>
    <t>星島出版</t>
    <phoneticPr fontId="68" type="noConversion"/>
  </si>
  <si>
    <t>644</t>
    <phoneticPr fontId="68" type="noConversion"/>
  </si>
  <si>
    <t>美麗教主之變臉天書</t>
    <phoneticPr fontId="68" type="noConversion"/>
  </si>
  <si>
    <t>接力出版</t>
    <phoneticPr fontId="68" type="noConversion"/>
  </si>
  <si>
    <t>645</t>
    <phoneticPr fontId="68" type="noConversion"/>
  </si>
  <si>
    <t>細節決定健康</t>
    <phoneticPr fontId="68" type="noConversion"/>
  </si>
  <si>
    <t>青島出版</t>
    <phoneticPr fontId="68" type="noConversion"/>
  </si>
  <si>
    <t>646</t>
    <phoneticPr fontId="68" type="noConversion"/>
  </si>
  <si>
    <t>速效按摩輕圖典</t>
    <phoneticPr fontId="68" type="noConversion"/>
  </si>
  <si>
    <t>647</t>
    <phoneticPr fontId="68" type="noConversion"/>
  </si>
  <si>
    <t>美麗瑜伽時間</t>
    <phoneticPr fontId="68" type="noConversion"/>
  </si>
  <si>
    <t>中國輕工業</t>
    <phoneticPr fontId="68" type="noConversion"/>
  </si>
  <si>
    <t>648</t>
    <phoneticPr fontId="68" type="noConversion"/>
  </si>
  <si>
    <t>拔罐療法減肥美容</t>
    <phoneticPr fontId="68" type="noConversion"/>
  </si>
  <si>
    <t>上海科學技術文獻</t>
    <phoneticPr fontId="68" type="noConversion"/>
  </si>
  <si>
    <t>649</t>
    <phoneticPr fontId="68" type="noConversion"/>
  </si>
  <si>
    <t>輕鬆養生2</t>
    <phoneticPr fontId="68" type="noConversion"/>
  </si>
  <si>
    <t>650</t>
    <phoneticPr fontId="68" type="noConversion"/>
  </si>
  <si>
    <t>我最想要的化妝書</t>
    <phoneticPr fontId="68" type="noConversion"/>
  </si>
  <si>
    <t>廣西科學技術</t>
    <phoneticPr fontId="68" type="noConversion"/>
  </si>
  <si>
    <t>600</t>
    <phoneticPr fontId="68" type="noConversion"/>
  </si>
  <si>
    <t>游土樓看福建</t>
    <phoneticPr fontId="68" type="noConversion"/>
  </si>
  <si>
    <t>海潮攝影藝術</t>
    <phoneticPr fontId="68" type="noConversion"/>
  </si>
  <si>
    <t>608</t>
    <phoneticPr fontId="68" type="noConversion"/>
  </si>
  <si>
    <t>大學甄選入學高手</t>
    <phoneticPr fontId="68" type="noConversion"/>
  </si>
  <si>
    <t>商周出版</t>
    <phoneticPr fontId="68" type="noConversion"/>
  </si>
  <si>
    <t>609</t>
    <phoneticPr fontId="68" type="noConversion"/>
  </si>
  <si>
    <t>到香港讀大學-香港八大院校介紹</t>
    <phoneticPr fontId="68" type="noConversion"/>
  </si>
  <si>
    <t>世界知識</t>
    <phoneticPr fontId="68" type="noConversion"/>
  </si>
  <si>
    <t>610</t>
    <phoneticPr fontId="68" type="noConversion"/>
  </si>
  <si>
    <t>世界名校之旅</t>
    <phoneticPr fontId="68" type="noConversion"/>
  </si>
  <si>
    <t>中國水利水電</t>
    <phoneticPr fontId="68" type="noConversion"/>
  </si>
  <si>
    <t>611</t>
    <phoneticPr fontId="68" type="noConversion"/>
  </si>
  <si>
    <t>英國留學通</t>
    <phoneticPr fontId="68" type="noConversion"/>
  </si>
  <si>
    <t>612</t>
    <phoneticPr fontId="68" type="noConversion"/>
  </si>
  <si>
    <t>英國留學生活記事指南</t>
    <phoneticPr fontId="68" type="noConversion"/>
  </si>
  <si>
    <t>拾</t>
    <phoneticPr fontId="68" type="noConversion"/>
  </si>
  <si>
    <t>613</t>
    <phoneticPr fontId="68" type="noConversion"/>
  </si>
  <si>
    <t>人生設計線路圖：美國升學與前途(增訂版)</t>
    <phoneticPr fontId="68" type="noConversion"/>
  </si>
  <si>
    <t>廣州師範大學</t>
    <phoneticPr fontId="68" type="noConversion"/>
  </si>
  <si>
    <t>614</t>
    <phoneticPr fontId="68" type="noConversion"/>
  </si>
  <si>
    <t>閱讀的策略</t>
    <phoneticPr fontId="68" type="noConversion"/>
  </si>
  <si>
    <t>615</t>
    <phoneticPr fontId="68" type="noConversion"/>
  </si>
  <si>
    <t>朗讀手冊，大聲為孩子讀書吧!</t>
    <phoneticPr fontId="68" type="noConversion"/>
  </si>
  <si>
    <t>優質教學</t>
    <phoneticPr fontId="68" type="noConversion"/>
  </si>
  <si>
    <t>616</t>
    <phoneticPr fontId="68" type="noConversion"/>
  </si>
  <si>
    <t>閱讀策略第一版</t>
    <phoneticPr fontId="68" type="noConversion"/>
  </si>
  <si>
    <t>金石</t>
    <phoneticPr fontId="68" type="noConversion"/>
  </si>
  <si>
    <t>617</t>
    <phoneticPr fontId="68" type="noConversion"/>
  </si>
  <si>
    <t>講故事教出好孩子</t>
    <phoneticPr fontId="68" type="noConversion"/>
  </si>
  <si>
    <t>經濟日報</t>
    <phoneticPr fontId="68" type="noConversion"/>
  </si>
  <si>
    <t>601</t>
    <phoneticPr fontId="68" type="noConversion"/>
  </si>
  <si>
    <t>姓氏．名號．別稱</t>
    <phoneticPr fontId="68" type="noConversion"/>
  </si>
  <si>
    <t>四川人民</t>
    <phoneticPr fontId="68" type="noConversion"/>
  </si>
  <si>
    <t>602</t>
    <phoneticPr fontId="68" type="noConversion"/>
  </si>
  <si>
    <t>紙牌魔術</t>
    <phoneticPr fontId="68" type="noConversion"/>
  </si>
  <si>
    <t>北京</t>
    <phoneticPr fontId="68" type="noConversion"/>
  </si>
  <si>
    <t>603</t>
    <phoneticPr fontId="68" type="noConversion"/>
  </si>
  <si>
    <t>社團實務</t>
    <phoneticPr fontId="68" type="noConversion"/>
  </si>
  <si>
    <t>澳門中華學生聯合總會</t>
    <phoneticPr fontId="68" type="noConversion"/>
  </si>
  <si>
    <t>604</t>
    <phoneticPr fontId="68" type="noConversion"/>
  </si>
  <si>
    <t>濠江香海鴈留痕-吳尚智自選詩文集</t>
    <phoneticPr fontId="68" type="noConversion"/>
  </si>
  <si>
    <t>澳門基金會</t>
    <phoneticPr fontId="68" type="noConversion"/>
  </si>
  <si>
    <t>605</t>
    <phoneticPr fontId="68" type="noConversion"/>
  </si>
  <si>
    <t>為什麼我們這樣生活，那樣工作?</t>
    <phoneticPr fontId="68" type="noConversion"/>
  </si>
  <si>
    <t>大塊文化</t>
    <phoneticPr fontId="68" type="noConversion"/>
  </si>
  <si>
    <t>606</t>
    <phoneticPr fontId="68" type="noConversion"/>
  </si>
  <si>
    <t>每天一個偵探思維遊戲</t>
    <phoneticPr fontId="68" type="noConversion"/>
  </si>
  <si>
    <t>禾風車</t>
    <phoneticPr fontId="68" type="noConversion"/>
  </si>
  <si>
    <t>607</t>
    <phoneticPr fontId="68" type="noConversion"/>
  </si>
  <si>
    <t>水晶頭骨之謎</t>
    <phoneticPr fontId="68" type="noConversion"/>
  </si>
  <si>
    <t>新雅文化</t>
    <phoneticPr fontId="68" type="noConversion"/>
  </si>
  <si>
    <t>651</t>
    <phoneticPr fontId="68" type="noConversion"/>
  </si>
  <si>
    <t>營養湯煲777</t>
    <phoneticPr fontId="68" type="noConversion"/>
  </si>
  <si>
    <t>652</t>
    <phoneticPr fontId="68" type="noConversion"/>
  </si>
  <si>
    <t>圖說廣東涼茶</t>
    <phoneticPr fontId="68" type="noConversion"/>
  </si>
  <si>
    <t>萬里機構</t>
    <phoneticPr fontId="68" type="noConversion"/>
  </si>
  <si>
    <t>653</t>
    <phoneticPr fontId="68" type="noConversion"/>
  </si>
  <si>
    <t>EAGLE摺紙2</t>
    <phoneticPr fontId="68" type="noConversion"/>
  </si>
  <si>
    <t>民聖文化事業</t>
    <phoneticPr fontId="68" type="noConversion"/>
  </si>
  <si>
    <t>654</t>
    <phoneticPr fontId="68" type="noConversion"/>
  </si>
  <si>
    <t>男孩風手作布包</t>
    <phoneticPr fontId="68" type="noConversion"/>
  </si>
  <si>
    <t>655</t>
    <phoneticPr fontId="68" type="noConversion"/>
  </si>
  <si>
    <t>用一隻鑊就OK</t>
    <phoneticPr fontId="68" type="noConversion"/>
  </si>
  <si>
    <t>海濱圖書</t>
    <phoneticPr fontId="68" type="noConversion"/>
  </si>
  <si>
    <t>656</t>
    <phoneticPr fontId="68" type="noConversion"/>
  </si>
  <si>
    <t>鼎爷廚房2</t>
    <phoneticPr fontId="68" type="noConversion"/>
  </si>
  <si>
    <t>657</t>
    <phoneticPr fontId="68" type="noConversion"/>
  </si>
  <si>
    <t>日本排隊名店傳授自製天然酵母麵包50款</t>
    <phoneticPr fontId="68" type="noConversion"/>
  </si>
  <si>
    <t>658</t>
    <phoneticPr fontId="68" type="noConversion"/>
  </si>
  <si>
    <r>
      <t>史上最完整醬料</t>
    </r>
    <r>
      <rPr>
        <sz val="12"/>
        <color theme="1"/>
        <rFont val="宋体"/>
      </rPr>
      <t>．</t>
    </r>
    <r>
      <rPr>
        <sz val="12"/>
        <color theme="1"/>
        <rFont val="標楷體"/>
        <family val="4"/>
        <charset val="136"/>
      </rPr>
      <t>調味品圖鑑</t>
    </r>
    <phoneticPr fontId="68" type="noConversion"/>
  </si>
  <si>
    <t>和平圖書</t>
    <phoneticPr fontId="68" type="noConversion"/>
  </si>
  <si>
    <t>659</t>
    <phoneticPr fontId="68" type="noConversion"/>
  </si>
  <si>
    <t>圖解家庭麵包成功研究室</t>
    <phoneticPr fontId="68" type="noConversion"/>
  </si>
  <si>
    <t>和平國際文化</t>
    <phoneticPr fontId="68" type="noConversion"/>
  </si>
  <si>
    <t>660</t>
    <phoneticPr fontId="68" type="noConversion"/>
  </si>
  <si>
    <t>邊吃邊瘦2</t>
    <phoneticPr fontId="68" type="noConversion"/>
  </si>
  <si>
    <t>一丁文化</t>
    <phoneticPr fontId="68" type="noConversion"/>
  </si>
  <si>
    <t>661</t>
    <phoneticPr fontId="68" type="noConversion"/>
  </si>
  <si>
    <t>餐廳菜式make easy</t>
    <phoneticPr fontId="68" type="noConversion"/>
  </si>
  <si>
    <t>662</t>
    <phoneticPr fontId="68" type="noConversion"/>
  </si>
  <si>
    <t>手釀養生酒醬醋</t>
    <phoneticPr fontId="68" type="noConversion"/>
  </si>
  <si>
    <t>663</t>
  </si>
  <si>
    <t>664</t>
  </si>
  <si>
    <t>665</t>
  </si>
  <si>
    <t>666</t>
  </si>
  <si>
    <t>667</t>
  </si>
  <si>
    <t>668</t>
  </si>
  <si>
    <t>670</t>
  </si>
  <si>
    <t>滾一碗靚湯</t>
    <phoneticPr fontId="68" type="noConversion"/>
  </si>
  <si>
    <t>新手入廚系列蝦蟹滋味</t>
    <phoneticPr fontId="68" type="noConversion"/>
  </si>
  <si>
    <t>新手入廚系蒸出美味</t>
    <phoneticPr fontId="68" type="noConversion"/>
  </si>
  <si>
    <t>新手入廚系快易滾湯</t>
    <phoneticPr fontId="68" type="noConversion"/>
  </si>
  <si>
    <t>排毒強身湯譜</t>
    <phoneticPr fontId="68" type="noConversion"/>
  </si>
  <si>
    <t>滷味料理王</t>
    <phoneticPr fontId="68" type="noConversion"/>
  </si>
  <si>
    <t>人類智庫</t>
    <phoneticPr fontId="68" type="noConversion"/>
  </si>
  <si>
    <t>經典家常菜料理王</t>
    <phoneticPr fontId="68" type="noConversion"/>
  </si>
  <si>
    <t>海鮮魚料理王</t>
    <phoneticPr fontId="68" type="noConversion"/>
  </si>
  <si>
    <t>671</t>
    <phoneticPr fontId="68" type="noConversion"/>
  </si>
  <si>
    <t>義大利麵料理王</t>
    <phoneticPr fontId="68" type="noConversion"/>
  </si>
  <si>
    <t>672</t>
    <phoneticPr fontId="68" type="noConversion"/>
  </si>
  <si>
    <t>把好大夫請回家</t>
    <phoneticPr fontId="68" type="noConversion"/>
  </si>
  <si>
    <t>江西科學技術</t>
    <phoneticPr fontId="68" type="noConversion"/>
  </si>
  <si>
    <t>673</t>
    <phoneticPr fontId="68" type="noConversion"/>
  </si>
  <si>
    <t>細節決定健康II</t>
    <phoneticPr fontId="68" type="noConversion"/>
  </si>
  <si>
    <t>674</t>
    <phoneticPr fontId="68" type="noConversion"/>
  </si>
  <si>
    <t>樂在其中!給大人的彩繪著色本</t>
    <phoneticPr fontId="68" type="noConversion"/>
  </si>
  <si>
    <t>瑞昇文化</t>
    <phoneticPr fontId="68" type="noConversion"/>
  </si>
  <si>
    <t>675</t>
    <phoneticPr fontId="68" type="noConversion"/>
  </si>
  <si>
    <t>Q版漫畫入門這本就夠了</t>
    <phoneticPr fontId="68" type="noConversion"/>
  </si>
  <si>
    <t>楓書坊文化</t>
    <phoneticPr fontId="68" type="noConversion"/>
  </si>
  <si>
    <t>676</t>
    <phoneticPr fontId="68" type="noConversion"/>
  </si>
  <si>
    <t>不看後悔學校霸權的真相</t>
    <phoneticPr fontId="68" type="noConversion"/>
  </si>
  <si>
    <t>生活書房</t>
    <phoneticPr fontId="68" type="noConversion"/>
  </si>
  <si>
    <t>677</t>
    <phoneticPr fontId="68" type="noConversion"/>
  </si>
  <si>
    <t>媽媽如何幫助男孩成長為男人</t>
    <phoneticPr fontId="68" type="noConversion"/>
  </si>
  <si>
    <t>外文出版社</t>
    <phoneticPr fontId="68" type="noConversion"/>
  </si>
  <si>
    <t>678</t>
    <phoneticPr fontId="68" type="noConversion"/>
  </si>
  <si>
    <t>與泛自閉症兒童一起成長</t>
    <phoneticPr fontId="68" type="noConversion"/>
  </si>
  <si>
    <t>心理出版社</t>
    <phoneticPr fontId="68" type="noConversion"/>
  </si>
  <si>
    <t>679</t>
    <phoneticPr fontId="68" type="noConversion"/>
  </si>
  <si>
    <t>輕鬆教出乖孩子II多感官專學習法</t>
    <phoneticPr fontId="68" type="noConversion"/>
  </si>
  <si>
    <t>博學出版社</t>
    <phoneticPr fontId="68" type="noConversion"/>
  </si>
  <si>
    <t>680</t>
    <phoneticPr fontId="68" type="noConversion"/>
  </si>
  <si>
    <t>祖父家的澳門土生菜</t>
    <phoneticPr fontId="68" type="noConversion"/>
  </si>
  <si>
    <t>華輝印刷</t>
    <phoneticPr fontId="68" type="noConversion"/>
  </si>
  <si>
    <t>681</t>
    <phoneticPr fontId="68" type="noConversion"/>
  </si>
  <si>
    <t>德國家庭幸福烘焙筆記</t>
    <phoneticPr fontId="68" type="noConversion"/>
  </si>
  <si>
    <t>682</t>
  </si>
  <si>
    <t>683</t>
  </si>
  <si>
    <t>684</t>
  </si>
  <si>
    <t>隨心。煮意</t>
    <phoneticPr fontId="68" type="noConversion"/>
  </si>
  <si>
    <t>Forms kitchen</t>
    <phoneticPr fontId="68" type="noConversion"/>
  </si>
  <si>
    <t>每日一膳春令節氣養生篇</t>
    <phoneticPr fontId="68" type="noConversion"/>
  </si>
  <si>
    <t>每日一膳夏令節氣養生篇</t>
    <phoneticPr fontId="68" type="noConversion"/>
  </si>
  <si>
    <t>685</t>
  </si>
  <si>
    <t>686</t>
  </si>
  <si>
    <t>687</t>
  </si>
  <si>
    <t>每日一膳秋令節氣養生篇</t>
    <phoneticPr fontId="68" type="noConversion"/>
  </si>
  <si>
    <t>每日一膳冬令節氣養生篇</t>
    <phoneticPr fontId="68" type="noConversion"/>
  </si>
  <si>
    <t>480-1</t>
    <phoneticPr fontId="68" type="noConversion"/>
  </si>
  <si>
    <t>480-2</t>
    <phoneticPr fontId="68" type="noConversion"/>
  </si>
  <si>
    <t>老中醫不外傳藥膳食療方</t>
    <phoneticPr fontId="68" type="noConversion"/>
  </si>
  <si>
    <t>華翔文創</t>
    <phoneticPr fontId="68" type="noConversion"/>
  </si>
  <si>
    <t>688</t>
    <phoneticPr fontId="68" type="noConversion"/>
  </si>
  <si>
    <r>
      <t>一鍋到底</t>
    </r>
    <r>
      <rPr>
        <sz val="12"/>
        <color theme="1"/>
        <rFont val="宋体"/>
      </rPr>
      <t>，搞定三餐之湯料理</t>
    </r>
    <phoneticPr fontId="68" type="noConversion"/>
  </si>
  <si>
    <t>689</t>
  </si>
  <si>
    <t>690</t>
  </si>
  <si>
    <t>691</t>
  </si>
  <si>
    <t>Traditional Macanese Recipes from my auntie Albertina</t>
    <phoneticPr fontId="68" type="noConversion"/>
  </si>
  <si>
    <t xml:space="preserve">International Institute of Macau </t>
    <phoneticPr fontId="68" type="noConversion"/>
  </si>
  <si>
    <t>海濱</t>
    <phoneticPr fontId="68" type="noConversion"/>
  </si>
  <si>
    <t>簡易東南亞風味</t>
    <phoneticPr fontId="68" type="noConversion"/>
  </si>
  <si>
    <t>669</t>
    <phoneticPr fontId="68" type="noConversion"/>
  </si>
  <si>
    <t>89-1</t>
    <phoneticPr fontId="68" type="noConversion"/>
  </si>
  <si>
    <t>89-2</t>
    <phoneticPr fontId="68" type="noConversion"/>
  </si>
  <si>
    <t>692</t>
  </si>
  <si>
    <t>693</t>
  </si>
  <si>
    <t>694</t>
  </si>
  <si>
    <t>695</t>
  </si>
  <si>
    <t>696</t>
  </si>
  <si>
    <t>軟陶</t>
    <phoneticPr fontId="68" type="noConversion"/>
  </si>
  <si>
    <t>中國畫報</t>
    <phoneticPr fontId="68" type="noConversion"/>
  </si>
  <si>
    <t>336-1</t>
    <phoneticPr fontId="68" type="noConversion"/>
  </si>
  <si>
    <t>336-2</t>
    <phoneticPr fontId="68" type="noConversion"/>
  </si>
  <si>
    <t>順著節氣一日一按  365穴位養生全圖典</t>
    <phoneticPr fontId="68" type="noConversion"/>
  </si>
  <si>
    <t>697</t>
  </si>
  <si>
    <t>698</t>
  </si>
  <si>
    <t>699</t>
  </si>
  <si>
    <t>素肌美人的手制保養品</t>
    <phoneticPr fontId="68" type="noConversion"/>
  </si>
  <si>
    <t>藝風堂</t>
    <phoneticPr fontId="68" type="noConversion"/>
  </si>
  <si>
    <t>超療癒！多肉植物十二卷屬</t>
    <phoneticPr fontId="68" type="noConversion"/>
  </si>
  <si>
    <t>圖解刮痧養生法</t>
    <phoneticPr fontId="68" type="noConversion"/>
  </si>
  <si>
    <t>湖北科技出版社</t>
    <phoneticPr fontId="68" type="noConversion"/>
  </si>
  <si>
    <t>一學就會的實用液態皂</t>
    <phoneticPr fontId="68" type="noConversion"/>
  </si>
  <si>
    <t>健樂人生 養生健絡26式全紀錄</t>
    <phoneticPr fontId="68" type="noConversion"/>
  </si>
  <si>
    <t>台灣東販</t>
    <phoneticPr fontId="68" type="noConversion"/>
  </si>
  <si>
    <t>百寶代指媒</t>
    <phoneticPr fontId="68" type="noConversion"/>
  </si>
  <si>
    <t>夜之美容斷食</t>
    <phoneticPr fontId="68" type="noConversion"/>
  </si>
  <si>
    <t>紅出版</t>
    <phoneticPr fontId="68" type="noConversion"/>
  </si>
  <si>
    <t>700</t>
  </si>
  <si>
    <t>701</t>
  </si>
  <si>
    <t>702</t>
  </si>
  <si>
    <t>703</t>
  </si>
  <si>
    <t>704</t>
  </si>
  <si>
    <t>706</t>
  </si>
  <si>
    <t>湖南科技出版社</t>
    <phoneticPr fontId="68" type="noConversion"/>
  </si>
  <si>
    <t>掌中寶系列 足浴消百病</t>
    <phoneticPr fontId="68" type="noConversion"/>
  </si>
  <si>
    <t>掌中寶系列 拔罐通經絡</t>
    <phoneticPr fontId="68" type="noConversion"/>
  </si>
  <si>
    <t>掌中寶系列 頸肩腰腿痛一掃光</t>
    <phoneticPr fontId="68" type="noConversion"/>
  </si>
  <si>
    <t>掌中寶系列 手足耳按摩保健祛病</t>
    <phoneticPr fontId="68" type="noConversion"/>
  </si>
  <si>
    <t>掌中寶系列 刮痧排毒祛病</t>
    <phoneticPr fontId="68" type="noConversion"/>
  </si>
  <si>
    <t>707</t>
  </si>
  <si>
    <t>708</t>
  </si>
  <si>
    <t>709</t>
  </si>
  <si>
    <t>710</t>
  </si>
  <si>
    <t>711</t>
  </si>
  <si>
    <t>712</t>
  </si>
  <si>
    <t>713</t>
  </si>
  <si>
    <t>714</t>
    <phoneticPr fontId="68" type="noConversion"/>
  </si>
  <si>
    <t>預約不到的料理教室！美人祕密食譜</t>
    <phoneticPr fontId="68" type="noConversion"/>
  </si>
  <si>
    <t>泰電電業</t>
    <phoneticPr fontId="68" type="noConversion"/>
  </si>
  <si>
    <t>705</t>
    <phoneticPr fontId="68" type="noConversion"/>
  </si>
  <si>
    <t>旅遊王 曼谷王</t>
    <phoneticPr fontId="68" type="noConversion"/>
  </si>
  <si>
    <t>經緯文化</t>
    <phoneticPr fontId="68" type="noConversion"/>
  </si>
  <si>
    <t>旅遊王 北海道王</t>
    <phoneticPr fontId="68" type="noConversion"/>
  </si>
  <si>
    <t>旅遊王 首爾王</t>
    <phoneticPr fontId="68" type="noConversion"/>
  </si>
  <si>
    <t>愛是一種勇氣</t>
    <phoneticPr fontId="68" type="noConversion"/>
  </si>
  <si>
    <t>突破出版社</t>
    <phoneticPr fontId="68" type="noConversion"/>
  </si>
  <si>
    <t>等待，是一場操練</t>
    <phoneticPr fontId="68" type="noConversion"/>
  </si>
  <si>
    <t>再痛，媽媽也捱得過</t>
    <phoneticPr fontId="68" type="noConversion"/>
  </si>
  <si>
    <t>陪孩子跑一場障礙賽</t>
    <phoneticPr fontId="68" type="noConversion"/>
  </si>
  <si>
    <t>葡萄牙語金牌入門，看完這本就能說！</t>
    <phoneticPr fontId="68" type="noConversion"/>
  </si>
  <si>
    <t>中國宇航出版社</t>
    <phoneticPr fontId="68" type="noConversion"/>
  </si>
  <si>
    <t>古典今趣</t>
    <phoneticPr fontId="68" type="noConversion"/>
  </si>
  <si>
    <t>345-1</t>
    <phoneticPr fontId="68" type="noConversion"/>
  </si>
  <si>
    <t>345-2</t>
    <phoneticPr fontId="68" type="noConversion"/>
  </si>
  <si>
    <t>345-3</t>
    <phoneticPr fontId="68" type="noConversion"/>
  </si>
  <si>
    <t>345-4</t>
    <phoneticPr fontId="68" type="noConversion"/>
  </si>
  <si>
    <t>嚴浩特選秘方集1</t>
    <phoneticPr fontId="68" type="noConversion"/>
  </si>
  <si>
    <t>嚴浩特選秘方集2</t>
    <phoneticPr fontId="68" type="noConversion"/>
  </si>
  <si>
    <t>嚴浩特選秘方集3</t>
    <phoneticPr fontId="68" type="noConversion"/>
  </si>
  <si>
    <t>嚴浩特選秘方集4</t>
    <phoneticPr fontId="68" type="noConversion"/>
  </si>
  <si>
    <t>715</t>
    <phoneticPr fontId="68" type="noConversion"/>
  </si>
  <si>
    <t>50個教育法我把三個兒子送入了史丹福</t>
    <phoneticPr fontId="68" type="noConversion"/>
  </si>
  <si>
    <t>三聯書店(香港)有限公司</t>
    <phoneticPr fontId="68" type="noConversion"/>
  </si>
  <si>
    <t>732</t>
    <phoneticPr fontId="68" type="noConversion"/>
  </si>
  <si>
    <t>讓自己成功的30種習慣</t>
    <phoneticPr fontId="68" type="noConversion"/>
  </si>
  <si>
    <t>方智出版社股份</t>
    <phoneticPr fontId="68" type="noConversion"/>
  </si>
  <si>
    <t>758</t>
    <phoneticPr fontId="68" type="noConversion"/>
  </si>
  <si>
    <t>風光自然攝影聖經</t>
    <phoneticPr fontId="68" type="noConversion"/>
  </si>
  <si>
    <t>中國青年出版社</t>
    <phoneticPr fontId="68" type="noConversion"/>
  </si>
  <si>
    <t>孩子的問題，不是問題！</t>
  </si>
  <si>
    <t>9789620434969</t>
    <phoneticPr fontId="73" type="noConversion"/>
  </si>
  <si>
    <t>三聯書店</t>
  </si>
  <si>
    <t>12個超有效的正面管教工具</t>
  </si>
  <si>
    <t>9789620436208</t>
    <phoneticPr fontId="73" type="noConversion"/>
  </si>
  <si>
    <t>上課不要打手機</t>
  </si>
  <si>
    <t>9789863193005</t>
    <phoneticPr fontId="73" type="noConversion"/>
  </si>
  <si>
    <t>蓋亞</t>
  </si>
  <si>
    <t>學習的26種方法</t>
  </si>
  <si>
    <t>9789865695941</t>
    <phoneticPr fontId="73" type="noConversion"/>
  </si>
  <si>
    <t>大寫出版</t>
  </si>
  <si>
    <t>親子溝通新招數</t>
    <phoneticPr fontId="73" type="noConversion"/>
  </si>
  <si>
    <t>721</t>
    <phoneticPr fontId="73" type="noConversion"/>
  </si>
  <si>
    <t>教壞細路- 荒島校長的教育筆記</t>
  </si>
  <si>
    <t>9789888073566</t>
    <phoneticPr fontId="73" type="noConversion"/>
  </si>
  <si>
    <t>突破機構</t>
  </si>
  <si>
    <t>722</t>
    <phoneticPr fontId="73" type="noConversion"/>
  </si>
  <si>
    <t>提升孩子記憶力50法</t>
  </si>
  <si>
    <t>9789628904310</t>
    <phoneticPr fontId="73" type="noConversion"/>
  </si>
  <si>
    <t>智能教育</t>
  </si>
  <si>
    <t>723</t>
    <phoneticPr fontId="73" type="noConversion"/>
  </si>
  <si>
    <t>大腦喜歡這樣學</t>
  </si>
  <si>
    <t>9789863594475</t>
    <phoneticPr fontId="73" type="noConversion"/>
  </si>
  <si>
    <t>太聰明所以不幸福</t>
  </si>
  <si>
    <t>9789573279624</t>
    <phoneticPr fontId="73" type="noConversion"/>
  </si>
  <si>
    <t>遠流出版</t>
  </si>
  <si>
    <t>9620836170</t>
    <phoneticPr fontId="73" type="noConversion"/>
  </si>
  <si>
    <t>724</t>
    <phoneticPr fontId="73" type="noConversion"/>
  </si>
  <si>
    <t>716</t>
    <phoneticPr fontId="73" type="noConversion"/>
  </si>
  <si>
    <t>717</t>
    <phoneticPr fontId="73" type="noConversion"/>
  </si>
  <si>
    <t>718</t>
    <phoneticPr fontId="73" type="noConversion"/>
  </si>
  <si>
    <t>719</t>
    <phoneticPr fontId="73" type="noConversion"/>
  </si>
  <si>
    <t>720</t>
    <phoneticPr fontId="73" type="noConversion"/>
  </si>
  <si>
    <t>725</t>
    <phoneticPr fontId="73" type="noConversion"/>
  </si>
  <si>
    <t>可以哭，別認輸：白冰冰逆流而上的頑張哲學</t>
  </si>
  <si>
    <t>9789863841869</t>
    <phoneticPr fontId="73" type="noConversion"/>
  </si>
  <si>
    <t>726</t>
    <phoneticPr fontId="73" type="noConversion"/>
  </si>
  <si>
    <t>成年孤兒</t>
  </si>
  <si>
    <t>9789864060443</t>
    <phoneticPr fontId="73" type="noConversion"/>
  </si>
  <si>
    <t>727</t>
    <phoneticPr fontId="73" type="noConversion"/>
  </si>
  <si>
    <t>人際關係的藝術</t>
  </si>
  <si>
    <t>9789869412681</t>
    <phoneticPr fontId="73" type="noConversion"/>
  </si>
  <si>
    <t>728</t>
    <phoneticPr fontId="73" type="noConversion"/>
  </si>
  <si>
    <t>贏得好人緣的精準回話術</t>
  </si>
  <si>
    <t>9789869559683</t>
    <phoneticPr fontId="73" type="noConversion"/>
  </si>
  <si>
    <t>729</t>
    <phoneticPr fontId="73" type="noConversion"/>
  </si>
  <si>
    <t>男人為何不明察,女人幹嘛不明說</t>
  </si>
  <si>
    <t>9789869518468</t>
    <phoneticPr fontId="73" type="noConversion"/>
  </si>
  <si>
    <t>730</t>
    <phoneticPr fontId="73" type="noConversion"/>
  </si>
  <si>
    <t>情緒勒索：那些在伴侶、親子、職場間，</t>
  </si>
  <si>
    <t>9789864060788</t>
    <phoneticPr fontId="73" type="noConversion"/>
  </si>
  <si>
    <t>731</t>
    <phoneticPr fontId="73" type="noConversion"/>
  </si>
  <si>
    <t>情緒字典－－50種常見情緒的意義及整理方法</t>
  </si>
  <si>
    <t>9789887713401</t>
    <phoneticPr fontId="73" type="noConversion"/>
  </si>
  <si>
    <t>733</t>
    <phoneticPr fontId="73" type="noConversion"/>
  </si>
  <si>
    <t>改變，由我開始</t>
  </si>
  <si>
    <t>9789628996544</t>
    <phoneticPr fontId="73" type="noConversion"/>
  </si>
  <si>
    <t>796</t>
    <phoneticPr fontId="73" type="noConversion"/>
  </si>
  <si>
    <t>冥想</t>
  </si>
  <si>
    <t>9789579001359</t>
    <phoneticPr fontId="73" type="noConversion"/>
  </si>
  <si>
    <t>里人文化</t>
  </si>
  <si>
    <t>如果出版社</t>
  </si>
  <si>
    <t>一起來</t>
  </si>
  <si>
    <t>方舟</t>
  </si>
  <si>
    <t>有病就有方─老中醫談治病養生</t>
  </si>
  <si>
    <t>生命修復戰勝癌症~中晚期案例</t>
  </si>
  <si>
    <t>生命修復浴火重生~晚期癌症案例</t>
  </si>
  <si>
    <t>光復肚皮食養療法</t>
  </si>
  <si>
    <t>必學的家常素菜</t>
  </si>
  <si>
    <t>天然養生藥廚</t>
  </si>
  <si>
    <t>四代中醫以食代藥</t>
  </si>
  <si>
    <t>圖解中醫（中藥篇）</t>
  </si>
  <si>
    <t>742</t>
    <phoneticPr fontId="73" type="noConversion"/>
  </si>
  <si>
    <t>圖解中醫（養生篇）</t>
  </si>
  <si>
    <t>Fen's廚房-精緻家常菜</t>
  </si>
  <si>
    <t>急症室的福爾摩斯II -- 守護生命的故事 (增訂版)</t>
  </si>
  <si>
    <t>美齡幸福便當</t>
  </si>
  <si>
    <t>生命的最佳維修手冊</t>
  </si>
  <si>
    <t>復能人</t>
  </si>
  <si>
    <t>748</t>
    <phoneticPr fontId="73" type="noConversion"/>
  </si>
  <si>
    <t>壞姿勢──脊醫話你知30個最易被忽略的痛症元兇</t>
  </si>
  <si>
    <t>歷史課本不能說的祕密</t>
  </si>
  <si>
    <t>養脾胃吃什麼宜忌速查</t>
  </si>
  <si>
    <t>補氣血吃什麼宜忌速查</t>
  </si>
  <si>
    <t>祛濕密碼  逆齡養生小錦囊</t>
  </si>
  <si>
    <t>素食是非</t>
  </si>
  <si>
    <t>斷捨離的簡單生活</t>
  </si>
  <si>
    <t>貓咪的斯巴達清潔‧整理教室</t>
  </si>
  <si>
    <t>自家製天然果酒。醃物</t>
  </si>
  <si>
    <t xml:space="preserve">科學食療：全圖解食物屬性功效速查事典 </t>
  </si>
  <si>
    <t>豪華焗烤與百變濃湯</t>
  </si>
  <si>
    <t>廚房女神奈潔拉</t>
  </si>
  <si>
    <t>734</t>
    <phoneticPr fontId="73" type="noConversion"/>
  </si>
  <si>
    <t>9789621467058</t>
    <phoneticPr fontId="73" type="noConversion"/>
  </si>
  <si>
    <t>735</t>
    <phoneticPr fontId="73" type="noConversion"/>
  </si>
  <si>
    <t>9789621466969</t>
    <phoneticPr fontId="73" type="noConversion"/>
  </si>
  <si>
    <t>736</t>
    <phoneticPr fontId="73" type="noConversion"/>
  </si>
  <si>
    <t>9789621467997</t>
    <phoneticPr fontId="73" type="noConversion"/>
  </si>
  <si>
    <t>737</t>
    <phoneticPr fontId="73" type="noConversion"/>
  </si>
  <si>
    <t>9789621466402</t>
    <phoneticPr fontId="73" type="noConversion"/>
  </si>
  <si>
    <t>738</t>
    <phoneticPr fontId="73" type="noConversion"/>
  </si>
  <si>
    <t>9789882029668</t>
    <phoneticPr fontId="73" type="noConversion"/>
  </si>
  <si>
    <t>739</t>
    <phoneticPr fontId="73" type="noConversion"/>
  </si>
  <si>
    <t>9789621466334</t>
    <phoneticPr fontId="73" type="noConversion"/>
  </si>
  <si>
    <t>740</t>
    <phoneticPr fontId="73" type="noConversion"/>
  </si>
  <si>
    <t>9789865894955</t>
    <phoneticPr fontId="73" type="noConversion"/>
  </si>
  <si>
    <t>741</t>
    <phoneticPr fontId="73" type="noConversion"/>
  </si>
  <si>
    <t>9789888466450</t>
    <phoneticPr fontId="73" type="noConversion"/>
  </si>
  <si>
    <t>9789888466474</t>
    <phoneticPr fontId="73" type="noConversion"/>
  </si>
  <si>
    <t>743</t>
    <phoneticPr fontId="73" type="noConversion"/>
  </si>
  <si>
    <t>9789882029088</t>
    <phoneticPr fontId="73" type="noConversion"/>
  </si>
  <si>
    <t>744</t>
    <phoneticPr fontId="73" type="noConversion"/>
  </si>
  <si>
    <t>9789620734472</t>
    <phoneticPr fontId="73" type="noConversion"/>
  </si>
  <si>
    <t>745</t>
    <phoneticPr fontId="73" type="noConversion"/>
  </si>
  <si>
    <t>9789620443831</t>
    <phoneticPr fontId="73" type="noConversion"/>
  </si>
  <si>
    <t>746</t>
    <phoneticPr fontId="73" type="noConversion"/>
  </si>
  <si>
    <t>9789888490684</t>
    <phoneticPr fontId="73" type="noConversion"/>
  </si>
  <si>
    <t>747</t>
    <phoneticPr fontId="73" type="noConversion"/>
  </si>
  <si>
    <t>9789888490875</t>
    <phoneticPr fontId="73" type="noConversion"/>
  </si>
  <si>
    <t>9789882165076</t>
    <phoneticPr fontId="73" type="noConversion"/>
  </si>
  <si>
    <t>749</t>
    <phoneticPr fontId="73" type="noConversion"/>
  </si>
  <si>
    <t>9789571375205</t>
    <phoneticPr fontId="73" type="noConversion"/>
  </si>
  <si>
    <t>750</t>
    <phoneticPr fontId="73" type="noConversion"/>
  </si>
  <si>
    <t>9789887719991</t>
    <phoneticPr fontId="73" type="noConversion"/>
  </si>
  <si>
    <t>751</t>
    <phoneticPr fontId="73" type="noConversion"/>
  </si>
  <si>
    <t>9789887719984</t>
    <phoneticPr fontId="73" type="noConversion"/>
  </si>
  <si>
    <t>752</t>
    <phoneticPr fontId="73" type="noConversion"/>
  </si>
  <si>
    <t>9789888481842</t>
    <phoneticPr fontId="73" type="noConversion"/>
  </si>
  <si>
    <t>753</t>
    <phoneticPr fontId="73" type="noConversion"/>
  </si>
  <si>
    <t>9789887737452</t>
    <phoneticPr fontId="73" type="noConversion"/>
  </si>
  <si>
    <t>754</t>
    <phoneticPr fontId="73" type="noConversion"/>
  </si>
  <si>
    <t>9789869662703</t>
    <phoneticPr fontId="73" type="noConversion"/>
  </si>
  <si>
    <t>755</t>
    <phoneticPr fontId="73" type="noConversion"/>
  </si>
  <si>
    <t>9789621468161</t>
    <phoneticPr fontId="73" type="noConversion"/>
  </si>
  <si>
    <t>756</t>
    <phoneticPr fontId="73" type="noConversion"/>
  </si>
  <si>
    <t>9789888269044</t>
    <phoneticPr fontId="73" type="noConversion"/>
  </si>
  <si>
    <t>757</t>
    <phoneticPr fontId="73" type="noConversion"/>
  </si>
  <si>
    <t>9789869474986</t>
    <phoneticPr fontId="73" type="noConversion"/>
  </si>
  <si>
    <t>759</t>
    <phoneticPr fontId="73" type="noConversion"/>
  </si>
  <si>
    <t>9789621468802</t>
    <phoneticPr fontId="73" type="noConversion"/>
  </si>
  <si>
    <t>760</t>
    <phoneticPr fontId="73" type="noConversion"/>
  </si>
  <si>
    <t>9789868952737</t>
    <phoneticPr fontId="73" type="noConversion"/>
  </si>
  <si>
    <t>香港中和</t>
  </si>
  <si>
    <t>商務印書館</t>
  </si>
  <si>
    <t>時報</t>
  </si>
  <si>
    <t>一丁文化</t>
  </si>
  <si>
    <t>亮光文化有限公司</t>
  </si>
  <si>
    <t>新人才文化</t>
  </si>
  <si>
    <t>新文創</t>
  </si>
  <si>
    <t>大境</t>
  </si>
  <si>
    <t>762</t>
    <phoneticPr fontId="73" type="noConversion"/>
  </si>
  <si>
    <t>貓語人2-字鬼</t>
  </si>
  <si>
    <t>9789863193432</t>
    <phoneticPr fontId="73" type="noConversion"/>
  </si>
  <si>
    <t>763</t>
    <phoneticPr fontId="73" type="noConversion"/>
  </si>
  <si>
    <t>怪怪怪怪物</t>
  </si>
  <si>
    <t>9789863193364</t>
    <phoneticPr fontId="73" type="noConversion"/>
  </si>
  <si>
    <t>764</t>
    <phoneticPr fontId="73" type="noConversion"/>
  </si>
  <si>
    <t>我想吃掉你胰臟</t>
    <phoneticPr fontId="73" type="noConversion"/>
  </si>
  <si>
    <t>9789869509466</t>
    <phoneticPr fontId="73" type="noConversion"/>
  </si>
  <si>
    <t>765</t>
    <phoneticPr fontId="73" type="noConversion"/>
  </si>
  <si>
    <t>臥底-十年紀念新版</t>
  </si>
  <si>
    <t>9789863191162</t>
    <phoneticPr fontId="73" type="noConversion"/>
  </si>
  <si>
    <t>766</t>
    <phoneticPr fontId="73" type="noConversion"/>
  </si>
  <si>
    <t>惡人——阿濃輕小說+變奏</t>
  </si>
  <si>
    <t>9789888392742</t>
    <phoneticPr fontId="73" type="noConversion"/>
  </si>
  <si>
    <t>767</t>
    <phoneticPr fontId="73" type="noConversion"/>
  </si>
  <si>
    <t>阿濃與年輕人真情對話</t>
  </si>
  <si>
    <t>9789622647398</t>
    <phoneticPr fontId="73" type="noConversion"/>
  </si>
  <si>
    <t>768</t>
    <phoneticPr fontId="73" type="noConversion"/>
  </si>
  <si>
    <t>世界上最火熱的新知識</t>
    <phoneticPr fontId="73" type="noConversion"/>
  </si>
  <si>
    <t>9789866642128</t>
    <phoneticPr fontId="73" type="noConversion"/>
  </si>
  <si>
    <t>769</t>
    <phoneticPr fontId="73" type="noConversion"/>
  </si>
  <si>
    <t>一次讀完論語的104個經典智慧</t>
  </si>
  <si>
    <t>9789867053572</t>
    <phoneticPr fontId="73" type="noConversion"/>
  </si>
  <si>
    <t>770</t>
    <phoneticPr fontId="73" type="noConversion"/>
  </si>
  <si>
    <t>馬雲:未來已來</t>
  </si>
  <si>
    <t>9789864792580</t>
    <phoneticPr fontId="73" type="noConversion"/>
  </si>
  <si>
    <t>771</t>
    <phoneticPr fontId="73" type="noConversion"/>
  </si>
  <si>
    <t>去問李光耀</t>
  </si>
  <si>
    <t>9789571357911</t>
    <phoneticPr fontId="73" type="noConversion"/>
  </si>
  <si>
    <t>772</t>
    <phoneticPr fontId="73" type="noConversion"/>
  </si>
  <si>
    <t>樓下的房客插畫書衣版</t>
  </si>
  <si>
    <t>9789866815294</t>
    <phoneticPr fontId="73" type="noConversion"/>
  </si>
  <si>
    <t>773</t>
    <phoneticPr fontId="73" type="noConversion"/>
  </si>
  <si>
    <t>美麗的中國人</t>
  </si>
  <si>
    <t>9789628996513</t>
    <phoneticPr fontId="73" type="noConversion"/>
  </si>
  <si>
    <t>774</t>
    <phoneticPr fontId="73" type="noConversion"/>
  </si>
  <si>
    <t>小王子-中英法對照全新</t>
  </si>
  <si>
    <t>9789863612131</t>
    <phoneticPr fontId="73" type="noConversion"/>
  </si>
  <si>
    <t>775</t>
    <phoneticPr fontId="73" type="noConversion"/>
  </si>
  <si>
    <t>那些年我們一起追女孩-</t>
  </si>
  <si>
    <t>9789579609890</t>
    <phoneticPr fontId="73" type="noConversion"/>
  </si>
  <si>
    <t>776</t>
    <phoneticPr fontId="73" type="noConversion"/>
  </si>
  <si>
    <t>城市地底的城市</t>
    <phoneticPr fontId="73" type="noConversion"/>
  </si>
  <si>
    <t>9789869443258</t>
    <phoneticPr fontId="73" type="noConversion"/>
  </si>
  <si>
    <t>777</t>
    <phoneticPr fontId="73" type="noConversion"/>
  </si>
  <si>
    <t>超日本近現代史</t>
  </si>
  <si>
    <t>9789864800506</t>
    <phoneticPr fontId="73" type="noConversion"/>
  </si>
  <si>
    <t>778</t>
    <phoneticPr fontId="73" type="noConversion"/>
  </si>
  <si>
    <t>學蘇東坡這樣吃，像唐明皇那樣玩</t>
    <phoneticPr fontId="73" type="noConversion"/>
  </si>
  <si>
    <t>9789869650007</t>
    <phoneticPr fontId="73" type="noConversion"/>
  </si>
  <si>
    <t>779</t>
    <phoneticPr fontId="73" type="noConversion"/>
  </si>
  <si>
    <t>改變世界的100天</t>
  </si>
  <si>
    <t>9789867256997</t>
    <phoneticPr fontId="73" type="noConversion"/>
  </si>
  <si>
    <t>華立文化</t>
  </si>
  <si>
    <t>春天出版</t>
  </si>
  <si>
    <t>易博士</t>
  </si>
  <si>
    <t>漫游文化</t>
    <phoneticPr fontId="73" type="noConversion"/>
  </si>
  <si>
    <t>明天國際</t>
  </si>
  <si>
    <t>781</t>
    <phoneticPr fontId="73" type="noConversion"/>
  </si>
  <si>
    <t>廣東話要我 2</t>
  </si>
  <si>
    <t>9789888525768</t>
    <phoneticPr fontId="73" type="noConversion"/>
  </si>
  <si>
    <t>明窗出版社</t>
  </si>
  <si>
    <t>782</t>
    <phoneticPr fontId="73" type="noConversion"/>
  </si>
  <si>
    <t>再見故宮</t>
  </si>
  <si>
    <t>9789888466849</t>
    <phoneticPr fontId="73" type="noConversion"/>
  </si>
  <si>
    <t>783</t>
    <phoneticPr fontId="73" type="noConversion"/>
  </si>
  <si>
    <t>台湾中南部（EZ自游系列2018-19年）</t>
  </si>
  <si>
    <t>784</t>
    <phoneticPr fontId="73" type="noConversion"/>
  </si>
  <si>
    <t>宜兰台北近郊EZ（2018-19年最新版）</t>
  </si>
  <si>
    <t>785</t>
    <phoneticPr fontId="73" type="noConversion"/>
  </si>
  <si>
    <t>曼谷清邁攻略完全制霸2018-2019</t>
  </si>
  <si>
    <t>9789862894118</t>
    <phoneticPr fontId="73" type="noConversion"/>
  </si>
  <si>
    <t>786</t>
    <phoneticPr fontId="73" type="noConversion"/>
  </si>
  <si>
    <t>清迈 清莱 素可泰 泰北全境终极天书 18-19</t>
  </si>
  <si>
    <t>787</t>
    <phoneticPr fontId="73" type="noConversion"/>
  </si>
  <si>
    <t>曼谷芭提雅沙美岛游终极天书18-19</t>
  </si>
  <si>
    <t>788</t>
    <phoneticPr fontId="73" type="noConversion"/>
  </si>
  <si>
    <t>长空出版022 冲绳食玩买终极天书19-20</t>
  </si>
  <si>
    <t>789</t>
    <phoneticPr fontId="73" type="noConversion"/>
  </si>
  <si>
    <t>东京温泉食玩买终极天书2018-19版（箱根轻井沢富士山日光）</t>
  </si>
  <si>
    <t>988782318x</t>
  </si>
  <si>
    <t>790</t>
    <phoneticPr fontId="73" type="noConversion"/>
  </si>
  <si>
    <t>长空出版001东京食玩买终极天书19-20</t>
  </si>
  <si>
    <t>791</t>
    <phoneticPr fontId="73" type="noConversion"/>
  </si>
  <si>
    <t>頂尖流行掃貨嘗鮮Easy GO! 東京(18-19年版)</t>
  </si>
  <si>
    <t>9789881474247</t>
    <phoneticPr fontId="73" type="noConversion"/>
  </si>
  <si>
    <t>792</t>
    <phoneticPr fontId="73" type="noConversion"/>
  </si>
  <si>
    <t>东京</t>
  </si>
  <si>
    <t>793</t>
    <phoneticPr fontId="73" type="noConversion"/>
  </si>
  <si>
    <t>北海道达人天书（2018-19最新版）</t>
  </si>
  <si>
    <t>794</t>
    <phoneticPr fontId="73" type="noConversion"/>
  </si>
  <si>
    <t>山阴山阳广岛．鸟取冈山．山口．岛根（2018-19最新版）</t>
  </si>
  <si>
    <t>795</t>
    <phoneticPr fontId="73" type="noConversion"/>
  </si>
  <si>
    <t>中部北陆攻略完全制霸</t>
  </si>
  <si>
    <t>经纬文化</t>
  </si>
  <si>
    <t>长空出版</t>
  </si>
  <si>
    <t>WOW MEDIA LIMITED</t>
  </si>
  <si>
    <t>墨刻出版</t>
  </si>
  <si>
    <t>885</t>
    <phoneticPr fontId="68" type="noConversion"/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</si>
  <si>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</si>
  <si>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</si>
  <si>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</si>
  <si>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</si>
  <si>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</si>
  <si>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</si>
  <si>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</si>
  <si>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</si>
  <si>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</si>
  <si>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821</t>
  </si>
  <si>
    <t>822</t>
  </si>
  <si>
    <t>823</t>
  </si>
  <si>
    <t>824</t>
  </si>
  <si>
    <t>825</t>
  </si>
  <si>
    <t>826</t>
  </si>
  <si>
    <t>827</t>
  </si>
  <si>
    <t>828</t>
  </si>
  <si>
    <t>9789622310988</t>
    <phoneticPr fontId="73" type="noConversion"/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</si>
  <si>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</si>
  <si>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</si>
  <si>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</si>
  <si>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</si>
  <si>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</si>
  <si>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</si>
  <si>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</si>
  <si>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</si>
  <si>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</si>
  <si>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839</t>
  </si>
  <si>
    <t>840</t>
  </si>
  <si>
    <t>841</t>
  </si>
  <si>
    <t>842</t>
  </si>
  <si>
    <t>843</t>
  </si>
  <si>
    <t>844</t>
  </si>
  <si>
    <t>845</t>
  </si>
  <si>
    <t>846</t>
  </si>
  <si>
    <t>興趣、養生保健</t>
    <phoneticPr fontId="68" type="noConversion"/>
  </si>
  <si>
    <t>9579135541(972)</t>
    <phoneticPr fontId="68" type="noConversion"/>
  </si>
  <si>
    <t>807</t>
  </si>
  <si>
    <t>808</t>
  </si>
  <si>
    <t>809</t>
  </si>
  <si>
    <t>819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</si>
  <si>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</si>
  <si>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</si>
  <si>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</si>
  <si>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</si>
  <si>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</si>
  <si>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</si>
  <si>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</si>
  <si>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</si>
  <si>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</si>
  <si>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</si>
  <si>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</si>
  <si>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</si>
  <si>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</si>
  <si>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</si>
  <si>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</si>
  <si>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</si>
  <si>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</si>
  <si>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</si>
  <si>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</si>
  <si>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</si>
  <si>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</si>
  <si>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</si>
  <si>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</si>
  <si>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</si>
  <si>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</si>
  <si>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</si>
  <si>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</si>
  <si>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</si>
  <si>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</si>
  <si>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</si>
  <si>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 xml:space="preserve"> </t>
    <phoneticPr fontId="68" type="noConversion"/>
  </si>
  <si>
    <t>847</t>
  </si>
  <si>
    <t>848</t>
  </si>
  <si>
    <t>849</t>
  </si>
  <si>
    <t>850</t>
  </si>
  <si>
    <t>851</t>
  </si>
  <si>
    <t>974</t>
  </si>
  <si>
    <t>975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</si>
  <si>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</si>
  <si>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</si>
  <si>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</si>
  <si>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</si>
  <si>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</si>
  <si>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</si>
  <si>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</si>
  <si>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</si>
  <si>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</si>
  <si>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</si>
  <si>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</si>
  <si>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</si>
  <si>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</si>
  <si>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</si>
  <si>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</si>
  <si>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</si>
  <si>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</si>
  <si>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</si>
  <si>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</si>
  <si>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</si>
  <si>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</si>
  <si>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興趣、養生保健</t>
    <phoneticPr fontId="68" type="noConversion"/>
  </si>
  <si>
    <t>旅遊</t>
    <phoneticPr fontId="68" type="noConversion"/>
  </si>
  <si>
    <t>968</t>
  </si>
  <si>
    <t>969</t>
  </si>
  <si>
    <t>970</t>
  </si>
  <si>
    <t>971</t>
  </si>
  <si>
    <t>972</t>
  </si>
  <si>
    <t>973</t>
  </si>
  <si>
    <t>976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</si>
  <si>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</si>
  <si>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</si>
  <si>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</si>
  <si>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</si>
  <si>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</si>
  <si>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</si>
  <si>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</si>
  <si>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</si>
  <si>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</si>
  <si>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</si>
  <si>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</si>
  <si>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</si>
  <si>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</si>
  <si>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</si>
  <si>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</si>
  <si>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</si>
  <si>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</si>
  <si>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</si>
  <si>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</si>
  <si>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820</t>
  </si>
  <si>
    <t>838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</si>
  <si>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</si>
  <si>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</si>
  <si>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</si>
  <si>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</si>
  <si>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</si>
  <si>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</si>
  <si>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</si>
  <si>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</si>
  <si>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</si>
  <si>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</si>
  <si>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</si>
  <si>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</si>
  <si>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</si>
  <si>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</si>
  <si>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</si>
  <si>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</si>
  <si>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</si>
  <si>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</si>
  <si>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</si>
  <si>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</si>
  <si>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</si>
  <si>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</si>
  <si>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</si>
  <si>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884</t>
  </si>
  <si>
    <t>885</t>
  </si>
  <si>
    <t>886</t>
  </si>
  <si>
    <t>887</t>
  </si>
  <si>
    <t>888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</si>
  <si>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</si>
  <si>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</si>
  <si>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</si>
  <si>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</si>
  <si>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</si>
  <si>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</si>
  <si>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</si>
  <si>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</si>
  <si>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</si>
  <si>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</si>
  <si>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</si>
  <si>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</si>
  <si>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</si>
  <si>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</si>
  <si>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</si>
  <si>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</si>
  <si>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</si>
  <si>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</si>
  <si>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</si>
  <si>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</si>
  <si>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</si>
  <si>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</si>
  <si>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</si>
  <si>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</si>
  <si>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</si>
  <si>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</si>
  <si>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</si>
  <si>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</si>
  <si>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</si>
  <si>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</si>
  <si>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</si>
  <si>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</si>
  <si>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</si>
  <si>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</si>
  <si>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</si>
  <si>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</si>
  <si>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</si>
  <si>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</si>
  <si>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</si>
  <si>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</si>
  <si>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</si>
  <si>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</si>
  <si>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</si>
  <si>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</si>
  <si>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</si>
  <si>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</si>
  <si>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</si>
  <si>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</si>
  <si>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</si>
  <si>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</si>
  <si>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</si>
  <si>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</si>
  <si>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</si>
  <si>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</si>
  <si>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</si>
  <si>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</si>
  <si>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</si>
  <si>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</si>
  <si>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</si>
  <si>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</si>
  <si>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</si>
  <si>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</si>
  <si>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</si>
  <si>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</si>
  <si>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</si>
  <si>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</si>
  <si>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</si>
  <si>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</si>
  <si>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</si>
  <si>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</si>
  <si>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</si>
  <si>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</si>
  <si>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</si>
  <si>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</si>
  <si>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</si>
  <si>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</si>
  <si>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</si>
  <si>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</si>
  <si>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</si>
  <si>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</si>
  <si>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</si>
  <si>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</si>
  <si>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</si>
  <si>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</si>
  <si>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</si>
  <si>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</si>
  <si>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</si>
  <si>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</si>
  <si>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</si>
  <si>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</si>
  <si>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</si>
  <si>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</si>
  <si>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</si>
  <si>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</si>
  <si>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</si>
  <si>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</si>
  <si>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</si>
  <si>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</si>
  <si>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</si>
  <si>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</si>
  <si>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</si>
  <si>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</si>
  <si>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</si>
  <si>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</si>
  <si>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</si>
  <si>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</si>
  <si>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</si>
  <si>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</si>
  <si>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</si>
  <si>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</si>
  <si>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</si>
  <si>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</si>
  <si>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</si>
  <si>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</si>
  <si>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</si>
  <si>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</si>
  <si>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</si>
  <si>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</si>
  <si>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</si>
  <si>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</si>
  <si>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</si>
  <si>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</si>
  <si>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</si>
  <si>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</si>
  <si>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</si>
  <si>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</si>
  <si>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</si>
  <si>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</si>
  <si>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</si>
  <si>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</si>
  <si>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</si>
  <si>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</si>
  <si>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</si>
  <si>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</si>
  <si>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</si>
  <si>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</si>
  <si>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</si>
  <si>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</si>
  <si>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</si>
  <si>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</si>
  <si>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</si>
  <si>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</si>
  <si>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</si>
  <si>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</si>
  <si>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</si>
  <si>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</si>
  <si>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</si>
  <si>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</si>
  <si>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</si>
  <si>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</si>
  <si>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</si>
  <si>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</si>
  <si>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</si>
  <si>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</si>
  <si>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</si>
  <si>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</si>
  <si>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</si>
  <si>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</si>
  <si>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</si>
  <si>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</si>
  <si>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</si>
  <si>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</si>
  <si>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</si>
  <si>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</si>
  <si>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</si>
  <si>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</si>
  <si>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</si>
  <si>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</si>
  <si>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</si>
  <si>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</si>
  <si>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</si>
  <si>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</si>
  <si>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</si>
  <si>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</si>
  <si>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</si>
  <si>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</si>
  <si>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</si>
  <si>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</si>
  <si>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</si>
  <si>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</si>
  <si>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</si>
  <si>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</si>
  <si>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</si>
  <si>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</si>
  <si>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</si>
  <si>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</si>
  <si>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</si>
  <si>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</si>
  <si>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</si>
  <si>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</si>
  <si>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</si>
  <si>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</si>
  <si>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</si>
  <si>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</si>
  <si>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</si>
  <si>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</si>
  <si>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</si>
  <si>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</si>
  <si>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</si>
  <si>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</si>
  <si>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</si>
  <si>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</si>
  <si>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</si>
  <si>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</si>
  <si>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</si>
  <si>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</si>
  <si>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</si>
  <si>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</si>
  <si>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</si>
  <si>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</si>
  <si>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</si>
  <si>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</si>
  <si>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</si>
  <si>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</si>
  <si>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</si>
  <si>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</si>
  <si>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</si>
  <si>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</si>
  <si>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</si>
  <si>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</si>
  <si>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</si>
  <si>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</si>
  <si>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</si>
  <si>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</si>
  <si>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</si>
  <si>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</si>
  <si>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</si>
  <si>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</si>
  <si>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</si>
  <si>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</si>
  <si>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</si>
  <si>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</si>
  <si>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</si>
  <si>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</si>
  <si>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</si>
  <si>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</si>
  <si>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</si>
  <si>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</si>
  <si>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</si>
  <si>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</si>
  <si>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</si>
  <si>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</si>
  <si>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</si>
  <si>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</si>
  <si>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</si>
  <si>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</si>
  <si>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</si>
  <si>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</si>
  <si>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</si>
  <si>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</si>
  <si>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</si>
  <si>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</si>
  <si>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</si>
  <si>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</si>
  <si>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</si>
  <si>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</si>
  <si>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</si>
  <si>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</si>
  <si>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</si>
  <si>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</si>
  <si>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</si>
  <si>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</si>
  <si>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</si>
  <si>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</si>
  <si>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</si>
  <si>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</si>
  <si>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</si>
  <si>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</si>
  <si>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</si>
  <si>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</si>
  <si>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</si>
  <si>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</si>
  <si>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</si>
  <si>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</si>
  <si>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</si>
  <si>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</si>
  <si>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</si>
  <si>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</si>
  <si>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</si>
  <si>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</si>
  <si>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</si>
  <si>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</si>
  <si>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</si>
  <si>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</si>
  <si>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</si>
  <si>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</si>
  <si>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</si>
  <si>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</si>
  <si>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</si>
  <si>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</si>
  <si>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</si>
  <si>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</si>
  <si>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</si>
  <si>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</si>
  <si>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</si>
  <si>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</si>
  <si>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</si>
  <si>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</si>
  <si>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</si>
  <si>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</si>
  <si>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</si>
  <si>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</si>
  <si>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</si>
  <si>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</si>
  <si>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</si>
  <si>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</si>
  <si>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</si>
  <si>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</si>
  <si>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</si>
  <si>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</si>
  <si>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</si>
  <si>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</si>
  <si>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</si>
  <si>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</si>
  <si>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</si>
  <si>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</si>
  <si>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</si>
  <si>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</si>
  <si>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</si>
  <si>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</si>
  <si>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</si>
  <si>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</si>
  <si>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</si>
  <si>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</si>
  <si>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</si>
  <si>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</si>
  <si>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</si>
  <si>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</si>
  <si>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</si>
  <si>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</si>
  <si>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</si>
  <si>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</si>
  <si>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</si>
  <si>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</si>
  <si>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</si>
  <si>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</si>
  <si>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</si>
  <si>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</si>
  <si>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</si>
  <si>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</si>
  <si>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</si>
  <si>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</si>
  <si>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</si>
  <si>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</si>
  <si>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</si>
  <si>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</si>
  <si>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</si>
  <si>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</si>
  <si>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</si>
  <si>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</si>
  <si>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</si>
  <si>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</si>
  <si>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</si>
  <si>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</si>
  <si>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</si>
  <si>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</si>
  <si>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</si>
  <si>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</si>
  <si>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</si>
  <si>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</si>
  <si>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</si>
  <si>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</si>
  <si>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</si>
  <si>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</si>
  <si>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</si>
  <si>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</si>
  <si>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</si>
  <si>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</si>
  <si>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</si>
  <si>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</si>
  <si>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</si>
  <si>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</si>
  <si>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</si>
  <si>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</si>
  <si>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</si>
  <si>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</si>
  <si>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</si>
  <si>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</si>
  <si>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</si>
  <si>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</si>
  <si>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</si>
  <si>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</si>
  <si>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</si>
  <si>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</si>
  <si>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</si>
  <si>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</si>
  <si>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</si>
  <si>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</si>
  <si>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</si>
  <si>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</si>
  <si>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</si>
  <si>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</si>
  <si>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</si>
  <si>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</si>
  <si>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</si>
  <si>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</si>
  <si>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</si>
  <si>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</si>
  <si>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</si>
  <si>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</si>
  <si>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</si>
  <si>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</si>
  <si>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</si>
  <si>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</si>
  <si>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</si>
  <si>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</si>
  <si>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</si>
  <si>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</si>
  <si>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</si>
  <si>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</si>
  <si>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</si>
  <si>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</si>
  <si>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</si>
  <si>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</si>
  <si>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</si>
  <si>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</si>
  <si>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</si>
  <si>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</si>
  <si>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</si>
  <si>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</si>
  <si>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</si>
  <si>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</si>
  <si>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</si>
  <si>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</si>
  <si>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</si>
  <si>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</si>
  <si>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</si>
  <si>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</si>
  <si>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</si>
  <si>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</si>
  <si>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</si>
  <si>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</si>
  <si>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</si>
  <si>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</si>
  <si>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</si>
  <si>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</si>
  <si>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</si>
  <si>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</si>
  <si>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</si>
  <si>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</si>
  <si>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</si>
  <si>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</si>
  <si>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</si>
  <si>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</si>
  <si>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</si>
  <si>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</si>
  <si>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</si>
  <si>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</si>
  <si>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</si>
  <si>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</si>
  <si>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</si>
  <si>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</si>
  <si>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</si>
  <si>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</si>
  <si>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</si>
  <si>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</si>
  <si>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</si>
  <si>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</si>
  <si>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</si>
  <si>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</si>
  <si>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</si>
  <si>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</si>
  <si>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</si>
  <si>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</si>
  <si>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</si>
  <si>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</si>
  <si>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</si>
  <si>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</si>
  <si>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</si>
  <si>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</si>
  <si>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</si>
  <si>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</si>
  <si>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</si>
  <si>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</si>
  <si>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</si>
  <si>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</si>
  <si>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</si>
  <si>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</si>
  <si>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</si>
  <si>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</si>
  <si>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</si>
  <si>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</si>
  <si>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</si>
  <si>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</si>
  <si>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</si>
  <si>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</si>
  <si>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</si>
  <si>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</si>
  <si>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</si>
  <si>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</si>
  <si>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</si>
  <si>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</si>
  <si>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</si>
  <si>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</si>
  <si>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</si>
  <si>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</si>
  <si>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</si>
  <si>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</si>
  <si>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</si>
  <si>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</si>
  <si>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</si>
  <si>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</si>
  <si>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</si>
  <si>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</si>
  <si>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</si>
  <si>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</si>
  <si>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</si>
  <si>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</si>
  <si>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</si>
  <si>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</si>
  <si>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</si>
  <si>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</si>
  <si>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</si>
  <si>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</si>
  <si>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</si>
  <si>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</si>
  <si>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</si>
  <si>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</si>
  <si>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</si>
  <si>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</si>
  <si>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</si>
  <si>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</si>
  <si>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</si>
  <si>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</si>
  <si>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</si>
  <si>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</si>
  <si>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</si>
  <si>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</si>
  <si>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</si>
  <si>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</si>
  <si>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</si>
  <si>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</si>
  <si>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</si>
  <si>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</si>
  <si>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</si>
  <si>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</si>
  <si>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</si>
  <si>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</si>
  <si>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</si>
  <si>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</si>
  <si>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</si>
  <si>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</si>
  <si>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</si>
  <si>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</si>
  <si>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</si>
  <si>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</si>
  <si>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</si>
  <si>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</si>
  <si>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</si>
  <si>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</si>
  <si>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</si>
  <si>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</si>
  <si>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</si>
  <si>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</si>
  <si>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</si>
  <si>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</si>
  <si>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</si>
  <si>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</si>
  <si>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</si>
  <si>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</si>
  <si>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</si>
  <si>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</si>
  <si>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</si>
  <si>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</si>
  <si>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</si>
  <si>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</si>
  <si>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</si>
  <si>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</si>
  <si>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</si>
  <si>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</si>
  <si>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</si>
  <si>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</si>
  <si>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</si>
  <si>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</si>
  <si>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</si>
  <si>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9573245728</t>
    <phoneticPr fontId="74" type="noConversion"/>
  </si>
  <si>
    <t>7200050083</t>
    <phoneticPr fontId="74" type="noConversion"/>
  </si>
  <si>
    <t>9789861912011</t>
    <phoneticPr fontId="74" type="noConversion"/>
  </si>
  <si>
    <t>9628557947</t>
    <phoneticPr fontId="74" type="noConversion"/>
  </si>
  <si>
    <t>9789868900684</t>
    <phoneticPr fontId="74" type="noConversion"/>
  </si>
  <si>
    <t>9789861914510</t>
    <phoneticPr fontId="74" type="noConversion"/>
  </si>
  <si>
    <t>9789866616976</t>
    <phoneticPr fontId="74" type="noConversion"/>
  </si>
  <si>
    <t>9624883157</t>
    <phoneticPr fontId="74" type="noConversion"/>
  </si>
  <si>
    <t>9789861914640</t>
    <phoneticPr fontId="74" type="noConversion"/>
  </si>
  <si>
    <t>9789866141690</t>
    <phoneticPr fontId="74" type="noConversion"/>
  </si>
  <si>
    <t>9789622903982</t>
    <phoneticPr fontId="74" type="noConversion"/>
  </si>
  <si>
    <t>9787561335116</t>
    <phoneticPr fontId="74" type="noConversion"/>
  </si>
  <si>
    <t>9789881968845</t>
    <phoneticPr fontId="74" type="noConversion"/>
  </si>
  <si>
    <t>9789571160498</t>
    <phoneticPr fontId="74" type="noConversion"/>
  </si>
  <si>
    <t>9789865837082</t>
    <phoneticPr fontId="74" type="noConversion"/>
  </si>
  <si>
    <t>9789571181172</t>
    <phoneticPr fontId="74" type="noConversion"/>
  </si>
  <si>
    <t>9787204103942</t>
    <phoneticPr fontId="74" type="noConversion"/>
  </si>
  <si>
    <t>9789861912318</t>
    <phoneticPr fontId="74" type="noConversion"/>
  </si>
  <si>
    <t>9789888249329</t>
    <phoneticPr fontId="74" type="noConversion"/>
  </si>
  <si>
    <t>9576930766</t>
    <phoneticPr fontId="74" type="noConversion"/>
  </si>
  <si>
    <t>9787561348840</t>
    <phoneticPr fontId="74" type="noConversion"/>
  </si>
  <si>
    <t>9789577028233</t>
    <phoneticPr fontId="74" type="noConversion"/>
  </si>
  <si>
    <t>9789577028662</t>
    <phoneticPr fontId="74" type="noConversion"/>
  </si>
  <si>
    <t>9622318010</t>
    <phoneticPr fontId="74" type="noConversion"/>
  </si>
  <si>
    <t>9789571359199</t>
    <phoneticPr fontId="74" type="noConversion"/>
  </si>
  <si>
    <t>9787545111347</t>
    <phoneticPr fontId="74" type="noConversion"/>
  </si>
  <si>
    <t>9789868820951</t>
    <phoneticPr fontId="74" type="noConversion"/>
  </si>
  <si>
    <t>9571403199</t>
    <phoneticPr fontId="74" type="noConversion"/>
  </si>
  <si>
    <t>9780002161540</t>
    <phoneticPr fontId="74" type="noConversion"/>
  </si>
  <si>
    <t>9789574705559</t>
    <phoneticPr fontId="74" type="noConversion"/>
  </si>
  <si>
    <t>750631942x</t>
    <phoneticPr fontId="74" type="noConversion"/>
  </si>
  <si>
    <t>9867347633</t>
    <phoneticPr fontId="74" type="noConversion"/>
  </si>
  <si>
    <t>9571331783</t>
    <phoneticPr fontId="74" type="noConversion"/>
  </si>
  <si>
    <t>9573605627</t>
    <phoneticPr fontId="74" type="noConversion"/>
  </si>
  <si>
    <t>9578183089</t>
    <phoneticPr fontId="74" type="noConversion"/>
  </si>
  <si>
    <t>9789866948039</t>
    <phoneticPr fontId="74" type="noConversion"/>
  </si>
  <si>
    <t>9789888178001</t>
    <phoneticPr fontId="74" type="noConversion"/>
  </si>
  <si>
    <t>9789863811695</t>
    <phoneticPr fontId="74" type="noConversion"/>
  </si>
  <si>
    <t>9789888246267</t>
    <phoneticPr fontId="74" type="noConversion"/>
  </si>
  <si>
    <t>9789869316507</t>
    <phoneticPr fontId="74" type="noConversion"/>
  </si>
  <si>
    <t>9789888206445</t>
    <phoneticPr fontId="74" type="noConversion"/>
  </si>
  <si>
    <t>9789881525550</t>
    <phoneticPr fontId="74" type="noConversion"/>
  </si>
  <si>
    <t>9787119069524</t>
    <phoneticPr fontId="74" type="noConversion"/>
  </si>
  <si>
    <t>9789861914077</t>
    <phoneticPr fontId="74" type="noConversion"/>
  </si>
  <si>
    <t>9789888392308</t>
    <phoneticPr fontId="74" type="noConversion"/>
  </si>
  <si>
    <t>9789888246915</t>
    <phoneticPr fontId="74" type="noConversion"/>
  </si>
  <si>
    <t>9789888392384</t>
    <phoneticPr fontId="74" type="noConversion"/>
  </si>
  <si>
    <t>9576795257</t>
    <phoneticPr fontId="74" type="noConversion"/>
  </si>
  <si>
    <t>9787538677928</t>
    <phoneticPr fontId="74" type="noConversion"/>
  </si>
  <si>
    <t>9789628791026</t>
    <phoneticPr fontId="74" type="noConversion"/>
  </si>
  <si>
    <t>9789863773795</t>
    <phoneticPr fontId="74" type="noConversion"/>
  </si>
  <si>
    <t>9789866357237</t>
    <phoneticPr fontId="74" type="noConversion"/>
  </si>
  <si>
    <t>9789620854033</t>
    <phoneticPr fontId="74" type="noConversion"/>
  </si>
  <si>
    <t>9789887758822</t>
    <phoneticPr fontId="74" type="noConversion"/>
  </si>
  <si>
    <t>9789862133736</t>
    <phoneticPr fontId="74" type="noConversion"/>
  </si>
  <si>
    <t>9789575266400</t>
    <phoneticPr fontId="74" type="noConversion"/>
  </si>
  <si>
    <t>9789866072741</t>
    <phoneticPr fontId="74" type="noConversion"/>
  </si>
  <si>
    <t>9789866037214</t>
    <phoneticPr fontId="74" type="noConversion"/>
  </si>
  <si>
    <t>9789866037221</t>
    <phoneticPr fontId="74" type="noConversion"/>
  </si>
  <si>
    <t>9789881823700</t>
    <phoneticPr fontId="74" type="noConversion"/>
  </si>
  <si>
    <t>9789868276369</t>
    <phoneticPr fontId="74" type="noConversion"/>
  </si>
  <si>
    <t>9789996520495</t>
    <phoneticPr fontId="74" type="noConversion"/>
  </si>
  <si>
    <t>7220020600</t>
    <phoneticPr fontId="74" type="noConversion"/>
  </si>
  <si>
    <r>
      <t xml:space="preserve"> </t>
    </r>
    <r>
      <rPr>
        <sz val="12"/>
        <color theme="1"/>
        <rFont val="標楷體"/>
        <family val="4"/>
        <charset val="136"/>
      </rPr>
      <t>類別</t>
    </r>
  </si>
  <si>
    <r>
      <t xml:space="preserve"> </t>
    </r>
    <r>
      <rPr>
        <sz val="12"/>
        <color theme="1"/>
        <rFont val="標楷體"/>
        <family val="4"/>
        <charset val="136"/>
      </rPr>
      <t>顏色分類</t>
    </r>
  </si>
  <si>
    <r>
      <t xml:space="preserve"> </t>
    </r>
    <r>
      <rPr>
        <sz val="12"/>
        <color theme="1"/>
        <rFont val="標楷體"/>
        <family val="4"/>
        <charset val="136"/>
      </rPr>
      <t>編號</t>
    </r>
  </si>
  <si>
    <r>
      <t xml:space="preserve"> </t>
    </r>
    <r>
      <rPr>
        <sz val="12"/>
        <color theme="1"/>
        <rFont val="標楷體"/>
        <family val="4"/>
        <charset val="136"/>
      </rPr>
      <t>書名</t>
    </r>
  </si>
  <si>
    <r>
      <t xml:space="preserve"> </t>
    </r>
    <r>
      <rPr>
        <sz val="12"/>
        <color theme="1"/>
        <rFont val="標楷體"/>
        <family val="4"/>
        <charset val="136"/>
      </rPr>
      <t>出版社</t>
    </r>
  </si>
  <si>
    <r>
      <t xml:space="preserve"> </t>
    </r>
    <r>
      <rPr>
        <sz val="12"/>
        <color theme="1"/>
        <rFont val="標楷體"/>
        <family val="4"/>
        <charset val="136"/>
      </rPr>
      <t>書號</t>
    </r>
  </si>
  <si>
    <r>
      <t xml:space="preserve"> </t>
    </r>
    <r>
      <rPr>
        <sz val="12"/>
        <color theme="1"/>
        <rFont val="標楷體"/>
        <family val="4"/>
        <charset val="136"/>
      </rPr>
      <t>供應商</t>
    </r>
  </si>
  <si>
    <r>
      <rPr>
        <sz val="12"/>
        <color theme="1"/>
        <rFont val="標楷體"/>
        <family val="4"/>
        <charset val="136"/>
      </rPr>
      <t>出版年份</t>
    </r>
    <phoneticPr fontId="68" type="noConversion"/>
  </si>
  <si>
    <r>
      <t xml:space="preserve"> </t>
    </r>
    <r>
      <rPr>
        <sz val="12"/>
        <color theme="1"/>
        <rFont val="標楷體"/>
        <family val="4"/>
        <charset val="136"/>
      </rPr>
      <t>原價</t>
    </r>
  </si>
  <si>
    <r>
      <t xml:space="preserve"> </t>
    </r>
    <r>
      <rPr>
        <sz val="12"/>
        <color theme="1"/>
        <rFont val="標楷體"/>
        <family val="4"/>
        <charset val="136"/>
      </rPr>
      <t>拆扣</t>
    </r>
  </si>
  <si>
    <r>
      <t xml:space="preserve"> </t>
    </r>
    <r>
      <rPr>
        <sz val="12"/>
        <color theme="1"/>
        <rFont val="標楷體"/>
        <family val="4"/>
        <charset val="136"/>
      </rPr>
      <t>實價</t>
    </r>
  </si>
  <si>
    <r>
      <t xml:space="preserve"> </t>
    </r>
    <r>
      <rPr>
        <sz val="12"/>
        <color theme="1"/>
        <rFont val="標楷體"/>
        <family val="4"/>
        <charset val="136"/>
      </rPr>
      <t>入藏年份</t>
    </r>
  </si>
  <si>
    <r>
      <rPr>
        <sz val="12"/>
        <color theme="1"/>
        <rFont val="標楷體"/>
        <family val="4"/>
        <charset val="136"/>
      </rPr>
      <t>家庭教育</t>
    </r>
    <phoneticPr fontId="68" type="noConversion"/>
  </si>
  <si>
    <r>
      <rPr>
        <sz val="12"/>
        <color theme="1"/>
        <rFont val="標楷體"/>
        <family val="4"/>
        <charset val="136"/>
      </rPr>
      <t>金</t>
    </r>
  </si>
  <si>
    <r>
      <t>0-6</t>
    </r>
    <r>
      <rPr>
        <sz val="12"/>
        <color theme="1"/>
        <rFont val="標楷體"/>
        <family val="4"/>
        <charset val="136"/>
      </rPr>
      <t>歲最關鍵蒙特梭利全方位教養手册</t>
    </r>
  </si>
  <si>
    <r>
      <rPr>
        <sz val="12"/>
        <color theme="1"/>
        <rFont val="標楷體"/>
        <family val="4"/>
        <charset val="136"/>
      </rPr>
      <t>木馬文化</t>
    </r>
  </si>
  <si>
    <r>
      <rPr>
        <sz val="12"/>
        <color theme="1"/>
        <rFont val="標楷體"/>
        <family val="4"/>
        <charset val="136"/>
      </rPr>
      <t>宏達</t>
    </r>
  </si>
  <si>
    <t>2011</t>
    <phoneticPr fontId="68" type="noConversion"/>
  </si>
  <si>
    <r>
      <rPr>
        <sz val="12"/>
        <color theme="1"/>
        <rFont val="標楷體"/>
        <family val="4"/>
        <charset val="136"/>
      </rPr>
      <t>家庭教育</t>
    </r>
    <phoneticPr fontId="68" type="noConversion"/>
  </si>
  <si>
    <r>
      <t>20</t>
    </r>
    <r>
      <rPr>
        <sz val="12"/>
        <color theme="1"/>
        <rFont val="標楷體"/>
        <family val="4"/>
        <charset val="136"/>
      </rPr>
      <t>位著名兒童教育家的私房筆記</t>
    </r>
  </si>
  <si>
    <r>
      <rPr>
        <sz val="12"/>
        <color theme="1"/>
        <rFont val="標楷體"/>
        <family val="4"/>
        <charset val="136"/>
      </rPr>
      <t>靈活</t>
    </r>
  </si>
  <si>
    <t>2013</t>
    <phoneticPr fontId="68" type="noConversion"/>
  </si>
  <si>
    <r>
      <t>A+</t>
    </r>
    <r>
      <rPr>
        <sz val="12"/>
        <color theme="1"/>
        <rFont val="標楷體"/>
        <family val="4"/>
        <charset val="136"/>
      </rPr>
      <t>父母成就快樂孩子入牛津</t>
    </r>
  </si>
  <si>
    <r>
      <rPr>
        <sz val="12"/>
        <color theme="1"/>
        <rFont val="標楷體"/>
        <family val="4"/>
        <charset val="136"/>
      </rPr>
      <t>天窗</t>
    </r>
  </si>
  <si>
    <r>
      <rPr>
        <sz val="12"/>
        <color theme="1"/>
        <rFont val="標楷體"/>
        <family val="4"/>
        <charset val="136"/>
      </rPr>
      <t>文化廣場</t>
    </r>
  </si>
  <si>
    <t>2012</t>
    <phoneticPr fontId="68" type="noConversion"/>
  </si>
  <si>
    <r>
      <t xml:space="preserve">Shall we talk? </t>
    </r>
    <r>
      <rPr>
        <sz val="12"/>
        <color theme="1"/>
        <rFont val="標楷體"/>
        <family val="4"/>
        <charset val="136"/>
      </rPr>
      <t>交換爸媽傾密</t>
    </r>
  </si>
  <si>
    <r>
      <rPr>
        <sz val="12"/>
        <color theme="1"/>
        <rFont val="標楷體"/>
        <family val="4"/>
        <charset val="136"/>
      </rPr>
      <t>快樂書房</t>
    </r>
  </si>
  <si>
    <r>
      <t>So</t>
    </r>
    <r>
      <rPr>
        <sz val="12"/>
        <color theme="1"/>
        <rFont val="標楷體"/>
        <family val="4"/>
        <charset val="136"/>
      </rPr>
      <t>，够了</t>
    </r>
    <r>
      <rPr>
        <sz val="12"/>
        <color theme="1"/>
        <rFont val="Times New Roman"/>
        <family val="1"/>
      </rPr>
      <t>!</t>
    </r>
    <r>
      <rPr>
        <sz val="12"/>
        <color theme="1"/>
        <rFont val="標楷體"/>
        <family val="4"/>
        <charset val="136"/>
      </rPr>
      <t>教育：笑裏藏道的親子演說家另眼看教育</t>
    </r>
  </si>
  <si>
    <r>
      <rPr>
        <sz val="12"/>
        <color theme="1"/>
        <rFont val="標楷體"/>
        <family val="4"/>
        <charset val="136"/>
      </rPr>
      <t>清涼音</t>
    </r>
  </si>
  <si>
    <r>
      <rPr>
        <sz val="12"/>
        <color theme="1"/>
        <rFont val="標楷體"/>
        <family val="4"/>
        <charset val="136"/>
      </rPr>
      <t>八爪魚家長這樣教子女</t>
    </r>
  </si>
  <si>
    <r>
      <rPr>
        <sz val="12"/>
        <color theme="1"/>
        <rFont val="標楷體"/>
        <family val="4"/>
        <charset val="136"/>
      </rPr>
      <t>爸媽學堂</t>
    </r>
  </si>
  <si>
    <r>
      <rPr>
        <sz val="12"/>
        <color theme="1"/>
        <rFont val="標楷體"/>
        <family val="4"/>
        <charset val="136"/>
      </rPr>
      <t>十個天才九個皮，頑童的黃金教養準則</t>
    </r>
  </si>
  <si>
    <r>
      <rPr>
        <sz val="12"/>
        <color theme="1"/>
        <rFont val="標楷體"/>
        <family val="4"/>
        <charset val="136"/>
      </rPr>
      <t>圓神出版社</t>
    </r>
  </si>
  <si>
    <r>
      <rPr>
        <sz val="12"/>
        <color theme="1"/>
        <rFont val="標楷體"/>
        <family val="4"/>
        <charset val="136"/>
      </rPr>
      <t>小心青春禁區：</t>
    </r>
    <r>
      <rPr>
        <sz val="12"/>
        <color theme="1"/>
        <rFont val="Times New Roman"/>
        <family val="1"/>
      </rPr>
      <t>31</t>
    </r>
    <r>
      <rPr>
        <sz val="12"/>
        <color theme="1"/>
        <rFont val="標楷體"/>
        <family val="4"/>
        <charset val="136"/>
      </rPr>
      <t>則諮商室裡的故事</t>
    </r>
  </si>
  <si>
    <r>
      <rPr>
        <sz val="12"/>
        <color theme="1"/>
        <rFont val="標楷體"/>
        <family val="4"/>
        <charset val="136"/>
      </rPr>
      <t>小樹文化</t>
    </r>
  </si>
  <si>
    <t>2014</t>
    <phoneticPr fontId="68" type="noConversion"/>
  </si>
  <si>
    <r>
      <rPr>
        <sz val="12"/>
        <color theme="1"/>
        <rFont val="標楷體"/>
        <family val="4"/>
        <charset val="136"/>
      </rPr>
      <t>小學就學會：情緒管理、時間管理及第二專長</t>
    </r>
  </si>
  <si>
    <r>
      <rPr>
        <sz val="12"/>
        <color theme="1"/>
        <rFont val="標楷體"/>
        <family val="4"/>
        <charset val="136"/>
      </rPr>
      <t>寶瓶文化</t>
    </r>
  </si>
  <si>
    <r>
      <rPr>
        <sz val="12"/>
        <color theme="1"/>
        <rFont val="標楷體"/>
        <family val="4"/>
        <charset val="136"/>
      </rPr>
      <t>不失敗父母</t>
    </r>
  </si>
  <si>
    <r>
      <rPr>
        <sz val="12"/>
        <color theme="1"/>
        <rFont val="標楷體"/>
        <family val="4"/>
        <charset val="136"/>
      </rPr>
      <t>文經社</t>
    </r>
  </si>
  <si>
    <r>
      <rPr>
        <sz val="12"/>
        <color theme="1"/>
        <rFont val="標楷體"/>
        <family val="4"/>
        <charset val="136"/>
      </rPr>
      <t>不是孩子不乖，是父母不懂！腦神經權威</t>
    </r>
    <r>
      <rPr>
        <sz val="12"/>
        <color theme="1"/>
        <rFont val="Times New Roman"/>
        <family val="1"/>
      </rPr>
      <t>×</t>
    </r>
    <r>
      <rPr>
        <sz val="12"/>
        <color theme="1"/>
        <rFont val="標楷體"/>
        <family val="4"/>
        <charset val="136"/>
      </rPr>
      <t>兒童心理專家教你早該知道的教養大真相！</t>
    </r>
  </si>
  <si>
    <r>
      <rPr>
        <sz val="12"/>
        <color theme="1"/>
        <rFont val="標楷體"/>
        <family val="4"/>
        <charset val="136"/>
      </rPr>
      <t>野人文化</t>
    </r>
  </si>
  <si>
    <r>
      <rPr>
        <sz val="12"/>
        <color theme="1"/>
        <rFont val="標楷體"/>
        <family val="4"/>
        <charset val="136"/>
      </rPr>
      <t>不要被太在乎打敗</t>
    </r>
  </si>
  <si>
    <r>
      <rPr>
        <sz val="12"/>
        <color theme="1"/>
        <rFont val="標楷體"/>
        <family val="4"/>
        <charset val="136"/>
      </rPr>
      <t>知出版</t>
    </r>
  </si>
  <si>
    <r>
      <rPr>
        <sz val="12"/>
        <color theme="1"/>
        <rFont val="標楷體"/>
        <family val="4"/>
        <charset val="136"/>
      </rPr>
      <t>不會遊泳的魚：慢學成功教育家教你如何讓孩子的天賦自由</t>
    </r>
  </si>
  <si>
    <r>
      <rPr>
        <sz val="12"/>
        <color theme="1"/>
        <rFont val="標楷體"/>
        <family val="4"/>
        <charset val="136"/>
      </rPr>
      <t>商周出版</t>
    </r>
  </si>
  <si>
    <r>
      <rPr>
        <sz val="12"/>
        <color theme="1"/>
        <rFont val="標楷體"/>
        <family val="4"/>
        <charset val="136"/>
      </rPr>
      <t>不當老虎也可以是好媽媽</t>
    </r>
  </si>
  <si>
    <r>
      <rPr>
        <sz val="12"/>
        <color theme="1"/>
        <rFont val="標楷體"/>
        <family val="4"/>
        <charset val="136"/>
      </rPr>
      <t>凱信企管</t>
    </r>
  </si>
  <si>
    <r>
      <rPr>
        <sz val="12"/>
        <color theme="1"/>
        <rFont val="標楷體"/>
        <family val="4"/>
        <charset val="136"/>
      </rPr>
      <t>不賭之謎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揭開賭博的底牌</t>
    </r>
  </si>
  <si>
    <r>
      <rPr>
        <sz val="12"/>
        <color theme="1"/>
        <rFont val="標楷體"/>
        <family val="4"/>
        <charset val="136"/>
      </rPr>
      <t>明窗</t>
    </r>
  </si>
  <si>
    <r>
      <rPr>
        <sz val="12"/>
        <color theme="1"/>
        <rFont val="標楷體"/>
        <family val="4"/>
        <charset val="136"/>
      </rPr>
      <t>王國強</t>
    </r>
  </si>
  <si>
    <t>2007</t>
    <phoneticPr fontId="68" type="noConversion"/>
  </si>
  <si>
    <r>
      <t>54</t>
    </r>
    <r>
      <rPr>
        <sz val="8"/>
        <color theme="1"/>
        <rFont val="Times New Roman"/>
        <family val="1"/>
      </rPr>
      <t>HKD</t>
    </r>
    <phoneticPr fontId="68" type="noConversion"/>
  </si>
  <si>
    <r>
      <rPr>
        <sz val="12"/>
        <color theme="1"/>
        <rFont val="標楷體"/>
        <family val="4"/>
        <charset val="136"/>
      </rPr>
      <t>分數之外的選擇：陳安儀的教育實驗手記</t>
    </r>
  </si>
  <si>
    <r>
      <rPr>
        <sz val="12"/>
        <color theme="1"/>
        <rFont val="標楷體"/>
        <family val="4"/>
        <charset val="136"/>
      </rPr>
      <t>親子天下</t>
    </r>
  </si>
  <si>
    <t>2015</t>
    <phoneticPr fontId="68" type="noConversion"/>
  </si>
  <si>
    <r>
      <rPr>
        <sz val="12"/>
        <color theme="1"/>
        <rFont val="標楷體"/>
        <family val="4"/>
        <charset val="136"/>
      </rPr>
      <t>家庭教育</t>
    </r>
    <phoneticPr fontId="68" type="noConversion"/>
  </si>
  <si>
    <r>
      <rPr>
        <sz val="12"/>
        <color theme="1"/>
        <rFont val="標楷體"/>
        <family val="4"/>
        <charset val="136"/>
      </rPr>
      <t>父母效能訓練別讓孩子開除你</t>
    </r>
  </si>
  <si>
    <r>
      <rPr>
        <sz val="12"/>
        <color theme="1"/>
        <rFont val="標楷體"/>
        <family val="4"/>
        <charset val="136"/>
      </rPr>
      <t>新雨</t>
    </r>
  </si>
  <si>
    <t>1990</t>
    <phoneticPr fontId="68" type="noConversion"/>
  </si>
  <si>
    <t>53.5</t>
    <phoneticPr fontId="68" type="noConversion"/>
  </si>
  <si>
    <t>21-1</t>
    <phoneticPr fontId="68" type="noConversion"/>
  </si>
  <si>
    <r>
      <rPr>
        <sz val="12"/>
        <color theme="1"/>
        <rFont val="標楷體"/>
        <family val="4"/>
        <charset val="136"/>
      </rPr>
      <t>父教危機</t>
    </r>
    <r>
      <rPr>
        <sz val="12"/>
        <color theme="1"/>
        <rFont val="Times New Roman"/>
        <family val="1"/>
      </rPr>
      <t>?!</t>
    </r>
    <r>
      <rPr>
        <sz val="12"/>
        <color theme="1"/>
        <rFont val="標楷體"/>
        <family val="4"/>
        <charset val="136"/>
      </rPr>
      <t>如何做個好父親</t>
    </r>
  </si>
  <si>
    <r>
      <rPr>
        <sz val="12"/>
        <color theme="1"/>
        <rFont val="標楷體"/>
        <family val="4"/>
        <charset val="136"/>
      </rPr>
      <t>三聯書店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香港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有限公司</t>
    </r>
  </si>
  <si>
    <t>21-2</t>
    <phoneticPr fontId="68" type="noConversion"/>
  </si>
  <si>
    <r>
      <rPr>
        <sz val="12"/>
        <color theme="1"/>
        <rFont val="標楷體"/>
        <family val="4"/>
        <charset val="136"/>
      </rPr>
      <t>父親形象與其轉變</t>
    </r>
  </si>
  <si>
    <r>
      <rPr>
        <sz val="12"/>
        <color theme="1"/>
        <rFont val="標楷體"/>
        <family val="4"/>
        <charset val="136"/>
      </rPr>
      <t>五南</t>
    </r>
  </si>
  <si>
    <r>
      <rPr>
        <sz val="12"/>
        <color theme="1"/>
        <rFont val="標楷體"/>
        <family val="4"/>
        <charset val="136"/>
      </rPr>
      <t>卡爾威特的教育</t>
    </r>
  </si>
  <si>
    <r>
      <rPr>
        <sz val="12"/>
        <color theme="1"/>
        <rFont val="標楷體"/>
        <family val="4"/>
        <charset val="136"/>
      </rPr>
      <t>京華</t>
    </r>
  </si>
  <si>
    <t>2001</t>
    <phoneticPr fontId="68" type="noConversion"/>
  </si>
  <si>
    <r>
      <t>19.8</t>
    </r>
    <r>
      <rPr>
        <sz val="8"/>
        <color theme="1"/>
        <rFont val="Times New Roman"/>
        <family val="1"/>
      </rPr>
      <t>RMB</t>
    </r>
    <phoneticPr fontId="68" type="noConversion"/>
  </si>
  <si>
    <r>
      <rPr>
        <sz val="12"/>
        <color theme="1"/>
        <rFont val="標楷體"/>
        <family val="4"/>
        <charset val="136"/>
      </rPr>
      <t>失敗向左，成功向右</t>
    </r>
  </si>
  <si>
    <r>
      <rPr>
        <sz val="12"/>
        <color theme="1"/>
        <rFont val="標楷體"/>
        <family val="4"/>
        <charset val="136"/>
      </rPr>
      <t>菁品文化</t>
    </r>
  </si>
  <si>
    <r>
      <rPr>
        <sz val="12"/>
        <color theme="1"/>
        <rFont val="標楷體"/>
        <family val="4"/>
        <charset val="136"/>
      </rPr>
      <t>平凡媽媽教出會念書孩子</t>
    </r>
  </si>
  <si>
    <r>
      <rPr>
        <sz val="12"/>
        <color theme="1"/>
        <rFont val="標楷體"/>
        <family val="4"/>
        <charset val="136"/>
      </rPr>
      <t>采實</t>
    </r>
  </si>
  <si>
    <r>
      <rPr>
        <sz val="12"/>
        <color theme="1"/>
        <rFont val="標楷體"/>
        <family val="4"/>
        <charset val="136"/>
      </rPr>
      <t>正向關系：</t>
    </r>
    <r>
      <rPr>
        <sz val="12"/>
        <color theme="1"/>
        <rFont val="Times New Roman"/>
        <family val="1"/>
      </rPr>
      <t>99</t>
    </r>
    <r>
      <rPr>
        <sz val="12"/>
        <color theme="1"/>
        <rFont val="標楷體"/>
        <family val="4"/>
        <charset val="136"/>
      </rPr>
      <t>句教子好句</t>
    </r>
  </si>
  <si>
    <r>
      <rPr>
        <sz val="12"/>
        <color theme="1"/>
        <rFont val="標楷體"/>
        <family val="4"/>
        <charset val="136"/>
      </rPr>
      <t>新雅</t>
    </r>
  </si>
  <si>
    <r>
      <rPr>
        <sz val="12"/>
        <color theme="1"/>
        <rFont val="標楷體"/>
        <family val="4"/>
        <charset val="136"/>
      </rPr>
      <t>生命禮物：遇見夠好的媽媽</t>
    </r>
  </si>
  <si>
    <r>
      <rPr>
        <sz val="12"/>
        <color theme="1"/>
        <rFont val="標楷體"/>
        <family val="4"/>
        <charset val="136"/>
      </rPr>
      <t>張老師文化</t>
    </r>
  </si>
  <si>
    <r>
      <rPr>
        <sz val="12"/>
        <color theme="1"/>
        <rFont val="標楷體"/>
        <family val="4"/>
        <charset val="136"/>
      </rPr>
      <t>用故事玩出創意腦：</t>
    </r>
    <r>
      <rPr>
        <sz val="12"/>
        <color theme="1"/>
        <rFont val="Times New Roman"/>
        <family val="1"/>
      </rPr>
      <t>40</t>
    </r>
    <r>
      <rPr>
        <sz val="12"/>
        <color theme="1"/>
        <rFont val="標楷體"/>
        <family val="4"/>
        <charset val="136"/>
      </rPr>
      <t>招打造孩子的想像力、思考力、創意力、應變力及表達力</t>
    </r>
  </si>
  <si>
    <r>
      <rPr>
        <sz val="12"/>
        <color theme="1"/>
        <rFont val="標楷體"/>
        <family val="4"/>
        <charset val="136"/>
      </rPr>
      <t>華文精典</t>
    </r>
  </si>
  <si>
    <r>
      <rPr>
        <sz val="12"/>
        <color theme="1"/>
        <rFont val="標楷體"/>
        <family val="4"/>
        <charset val="136"/>
      </rPr>
      <t>用旅行創投孩子的未來</t>
    </r>
  </si>
  <si>
    <r>
      <rPr>
        <sz val="12"/>
        <color theme="1"/>
        <rFont val="標楷體"/>
        <family val="4"/>
        <charset val="136"/>
      </rPr>
      <t>稻田</t>
    </r>
  </si>
  <si>
    <r>
      <rPr>
        <sz val="12"/>
        <color theme="1"/>
        <rFont val="標楷體"/>
        <family val="4"/>
        <charset val="136"/>
      </rPr>
      <t>光明女樂</t>
    </r>
  </si>
  <si>
    <t>2010</t>
    <phoneticPr fontId="68" type="noConversion"/>
  </si>
  <si>
    <r>
      <rPr>
        <sz val="12"/>
        <color theme="1"/>
        <rFont val="標楷體"/>
        <family val="4"/>
        <charset val="136"/>
      </rPr>
      <t>再一次好好愛孩子</t>
    </r>
  </si>
  <si>
    <r>
      <rPr>
        <sz val="12"/>
        <color theme="1"/>
        <rFont val="標楷體"/>
        <family val="4"/>
        <charset val="136"/>
      </rPr>
      <t>培育文化</t>
    </r>
  </si>
  <si>
    <r>
      <rPr>
        <sz val="12"/>
        <color theme="1"/>
        <rFont val="標楷體"/>
        <family val="4"/>
        <charset val="136"/>
      </rPr>
      <t>再富也不可富孩子</t>
    </r>
  </si>
  <si>
    <r>
      <rPr>
        <sz val="12"/>
        <color theme="1"/>
        <rFont val="標楷體"/>
        <family val="4"/>
        <charset val="136"/>
      </rPr>
      <t>在家也能華德福</t>
    </r>
  </si>
  <si>
    <r>
      <rPr>
        <sz val="12"/>
        <color theme="1"/>
        <rFont val="標楷體"/>
        <family val="4"/>
        <charset val="136"/>
      </rPr>
      <t>好父母：一定要懂的溝通心法</t>
    </r>
  </si>
  <si>
    <r>
      <rPr>
        <sz val="12"/>
        <color theme="1"/>
        <rFont val="標楷體"/>
        <family val="4"/>
        <charset val="136"/>
      </rPr>
      <t>華威國際</t>
    </r>
  </si>
  <si>
    <r>
      <rPr>
        <sz val="12"/>
        <color theme="1"/>
        <rFont val="標楷體"/>
        <family val="4"/>
        <charset val="136"/>
      </rPr>
      <t>好父母：用蒙特梭利教育法激發孩子潜能</t>
    </r>
  </si>
  <si>
    <r>
      <rPr>
        <sz val="12"/>
        <color theme="1"/>
        <rFont val="標楷體"/>
        <family val="4"/>
        <charset val="136"/>
      </rPr>
      <t>好父母教育孩必須注意的</t>
    </r>
    <r>
      <rPr>
        <sz val="12"/>
        <color theme="1"/>
        <rFont val="Times New Roman"/>
        <family val="1"/>
      </rPr>
      <t>50</t>
    </r>
    <r>
      <rPr>
        <sz val="12"/>
        <color theme="1"/>
        <rFont val="標楷體"/>
        <family val="4"/>
        <charset val="136"/>
      </rPr>
      <t>個細節</t>
    </r>
  </si>
  <si>
    <r>
      <rPr>
        <sz val="12"/>
        <color theme="1"/>
        <rFont val="標楷體"/>
        <family val="4"/>
        <charset val="136"/>
      </rPr>
      <t>非凡出版社</t>
    </r>
  </si>
  <si>
    <r>
      <rPr>
        <sz val="12"/>
        <color theme="1"/>
        <rFont val="標楷體"/>
        <family val="4"/>
        <charset val="136"/>
      </rPr>
      <t>好品德讓孩子擁有好未來</t>
    </r>
  </si>
  <si>
    <r>
      <rPr>
        <sz val="12"/>
        <color theme="1"/>
        <rFont val="標楷體"/>
        <family val="4"/>
        <charset val="136"/>
      </rPr>
      <t>好的文化</t>
    </r>
  </si>
  <si>
    <t>2009</t>
    <phoneticPr fontId="68" type="noConversion"/>
  </si>
  <si>
    <r>
      <rPr>
        <sz val="12"/>
        <color theme="1"/>
        <rFont val="標楷體"/>
        <family val="4"/>
        <charset val="136"/>
      </rPr>
      <t>如何回答兒童的性問題</t>
    </r>
  </si>
  <si>
    <r>
      <rPr>
        <sz val="12"/>
        <color theme="1"/>
        <rFont val="標楷體"/>
        <family val="4"/>
        <charset val="136"/>
      </rPr>
      <t>允晨文化</t>
    </r>
    <phoneticPr fontId="68" type="noConversion"/>
  </si>
  <si>
    <r>
      <rPr>
        <sz val="12"/>
        <color theme="1"/>
        <rFont val="標楷體"/>
        <family val="4"/>
        <charset val="136"/>
      </rPr>
      <t>有成書業公司</t>
    </r>
    <phoneticPr fontId="68" type="noConversion"/>
  </si>
  <si>
    <t>1985</t>
    <phoneticPr fontId="68" type="noConversion"/>
  </si>
  <si>
    <t>22.5</t>
    <phoneticPr fontId="68" type="noConversion"/>
  </si>
  <si>
    <r>
      <rPr>
        <sz val="12"/>
        <color theme="1"/>
        <rFont val="標楷體"/>
        <family val="4"/>
        <charset val="136"/>
      </rPr>
      <t>如何訂做一個好學生：好學生深度學習指南及未來生涯規劃</t>
    </r>
  </si>
  <si>
    <r>
      <rPr>
        <sz val="12"/>
        <color theme="1"/>
        <rFont val="標楷體"/>
        <family val="4"/>
        <charset val="136"/>
      </rPr>
      <t>大塊文化</t>
    </r>
  </si>
  <si>
    <r>
      <rPr>
        <sz val="12"/>
        <color theme="1"/>
        <rFont val="標楷體"/>
        <family val="4"/>
        <charset val="136"/>
      </rPr>
      <t>成爲傑出少年的十個方法</t>
    </r>
  </si>
  <si>
    <r>
      <rPr>
        <sz val="12"/>
        <color theme="1"/>
        <rFont val="標楷體"/>
        <family val="4"/>
        <charset val="136"/>
      </rPr>
      <t>山邊社</t>
    </r>
  </si>
  <si>
    <r>
      <rPr>
        <sz val="12"/>
        <color theme="1"/>
        <rFont val="標楷體"/>
        <family val="4"/>
        <charset val="136"/>
      </rPr>
      <t>有效與家長溝通</t>
    </r>
    <r>
      <rPr>
        <sz val="12"/>
        <color theme="1"/>
        <rFont val="Times New Roman"/>
        <family val="1"/>
      </rPr>
      <t>70</t>
    </r>
    <r>
      <rPr>
        <sz val="12"/>
        <color theme="1"/>
        <rFont val="標楷體"/>
        <family val="4"/>
        <charset val="136"/>
      </rPr>
      <t>式</t>
    </r>
  </si>
  <si>
    <r>
      <rPr>
        <sz val="12"/>
        <color theme="1"/>
        <rFont val="標楷體"/>
        <family val="4"/>
        <charset val="136"/>
      </rPr>
      <t>香港教育圖書公司</t>
    </r>
  </si>
  <si>
    <r>
      <rPr>
        <sz val="12"/>
        <color theme="1"/>
        <rFont val="標楷體"/>
        <family val="4"/>
        <charset val="136"/>
      </rPr>
      <t>星光書店</t>
    </r>
    <phoneticPr fontId="68" type="noConversion"/>
  </si>
  <si>
    <t>1996</t>
    <phoneticPr fontId="68" type="noConversion"/>
  </si>
  <si>
    <r>
      <rPr>
        <sz val="12"/>
        <color theme="1"/>
        <rFont val="標楷體"/>
        <family val="4"/>
        <charset val="136"/>
      </rPr>
      <t>你和孩子只有黃金</t>
    </r>
    <r>
      <rPr>
        <sz val="12"/>
        <color theme="1"/>
        <rFont val="Times New Roman"/>
        <family val="1"/>
      </rPr>
      <t>10</t>
    </r>
    <r>
      <rPr>
        <sz val="12"/>
        <color theme="1"/>
        <rFont val="標楷體"/>
        <family val="4"/>
        <charset val="136"/>
      </rPr>
      <t>年</t>
    </r>
  </si>
  <si>
    <r>
      <rPr>
        <sz val="12"/>
        <color theme="1"/>
        <rFont val="標楷體"/>
        <family val="4"/>
        <charset val="136"/>
      </rPr>
      <t>經濟日報</t>
    </r>
  </si>
  <si>
    <r>
      <rPr>
        <sz val="12"/>
        <color theme="1"/>
        <rFont val="標楷體"/>
        <family val="4"/>
        <charset val="136"/>
      </rPr>
      <t>別笑教你如何處罰孩子的一本書</t>
    </r>
  </si>
  <si>
    <r>
      <rPr>
        <sz val="12"/>
        <color theme="1"/>
        <rFont val="標楷體"/>
        <family val="4"/>
        <charset val="136"/>
      </rPr>
      <t>我是好爸爸：</t>
    </r>
    <r>
      <rPr>
        <sz val="12"/>
        <color theme="1"/>
        <rFont val="Times New Roman"/>
        <family val="1"/>
      </rPr>
      <t>10</t>
    </r>
    <r>
      <rPr>
        <sz val="12"/>
        <color theme="1"/>
        <rFont val="標楷體"/>
        <family val="4"/>
        <charset val="136"/>
      </rPr>
      <t>個工具讓妻子，孩子更愛你</t>
    </r>
  </si>
  <si>
    <r>
      <rPr>
        <sz val="12"/>
        <color theme="1"/>
        <rFont val="標楷體"/>
        <family val="4"/>
        <charset val="136"/>
      </rPr>
      <t>天下文化</t>
    </r>
  </si>
  <si>
    <r>
      <rPr>
        <sz val="12"/>
        <color theme="1"/>
        <rFont val="標楷體"/>
        <family val="4"/>
        <charset val="136"/>
      </rPr>
      <t>每天多睡十五分鐘！上班族媽媽輕鬆工作</t>
    </r>
    <r>
      <rPr>
        <sz val="12"/>
        <color theme="1"/>
        <rFont val="Times New Roman"/>
        <family val="1"/>
      </rPr>
      <t>X</t>
    </r>
    <r>
      <rPr>
        <sz val="12"/>
        <color theme="1"/>
        <rFont val="標楷體"/>
        <family val="4"/>
        <charset val="136"/>
      </rPr>
      <t>育兒</t>
    </r>
    <r>
      <rPr>
        <sz val="12"/>
        <color theme="1"/>
        <rFont val="Times New Roman"/>
        <family val="1"/>
      </rPr>
      <t>94</t>
    </r>
    <r>
      <rPr>
        <sz val="12"/>
        <color theme="1"/>
        <rFont val="標楷體"/>
        <family val="4"/>
        <charset val="136"/>
      </rPr>
      <t>招</t>
    </r>
  </si>
  <si>
    <r>
      <rPr>
        <sz val="12"/>
        <color theme="1"/>
        <rFont val="標楷體"/>
        <family val="4"/>
        <charset val="136"/>
      </rPr>
      <t>貓頭鷹</t>
    </r>
  </si>
  <si>
    <r>
      <rPr>
        <sz val="12"/>
        <color theme="1"/>
        <rFont val="標楷體"/>
        <family val="4"/>
        <charset val="136"/>
      </rPr>
      <t>沒有孩子願意變壞</t>
    </r>
  </si>
  <si>
    <t>47-1</t>
    <phoneticPr fontId="68" type="noConversion"/>
  </si>
  <si>
    <r>
      <rPr>
        <sz val="12"/>
        <color theme="1"/>
        <rFont val="標楷體"/>
        <family val="4"/>
        <charset val="136"/>
      </rPr>
      <t>男孩手冊：生活自理訓練</t>
    </r>
  </si>
  <si>
    <r>
      <rPr>
        <sz val="12"/>
        <color theme="1"/>
        <rFont val="標楷體"/>
        <family val="4"/>
        <charset val="136"/>
      </rPr>
      <t>萬里機構</t>
    </r>
  </si>
  <si>
    <t>47-2</t>
    <phoneticPr fontId="68" type="noConversion"/>
  </si>
  <si>
    <r>
      <rPr>
        <sz val="12"/>
        <color theme="1"/>
        <rFont val="標楷體"/>
        <family val="4"/>
        <charset val="136"/>
      </rPr>
      <t>男孩的成長路</t>
    </r>
  </si>
  <si>
    <r>
      <rPr>
        <sz val="12"/>
        <color theme="1"/>
        <rFont val="標楷體"/>
        <family val="4"/>
        <charset val="136"/>
      </rPr>
      <t>書泉</t>
    </r>
  </si>
  <si>
    <r>
      <rPr>
        <sz val="12"/>
        <color theme="1"/>
        <rFont val="標楷體"/>
        <family val="4"/>
        <charset val="136"/>
      </rPr>
      <t>性教育是咁的</t>
    </r>
  </si>
  <si>
    <r>
      <rPr>
        <sz val="12"/>
        <color theme="1"/>
        <rFont val="標楷體"/>
        <family val="4"/>
        <charset val="136"/>
      </rPr>
      <t>青森文化</t>
    </r>
  </si>
  <si>
    <r>
      <rPr>
        <sz val="12"/>
        <color theme="1"/>
        <rFont val="標楷體"/>
        <family val="4"/>
        <charset val="136"/>
      </rPr>
      <t>怪獸家長</t>
    </r>
  </si>
  <si>
    <r>
      <rPr>
        <sz val="12"/>
        <color theme="1"/>
        <rFont val="標楷體"/>
        <family val="4"/>
        <charset val="136"/>
      </rPr>
      <t>天行者</t>
    </r>
  </si>
  <si>
    <r>
      <rPr>
        <sz val="12"/>
        <color theme="1"/>
        <rFont val="標楷體"/>
        <family val="4"/>
        <charset val="136"/>
      </rPr>
      <t>怪獸家長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：孩子復仇記</t>
    </r>
  </si>
  <si>
    <r>
      <rPr>
        <sz val="12"/>
        <color theme="1"/>
        <rFont val="標楷體"/>
        <family val="4"/>
        <charset val="136"/>
      </rPr>
      <t>法國爸媽這樣教，孩子健康不挑食</t>
    </r>
  </si>
  <si>
    <r>
      <rPr>
        <sz val="12"/>
        <color theme="1"/>
        <rFont val="標楷體"/>
        <family val="4"/>
        <charset val="136"/>
      </rPr>
      <t>法國媽媽的從容教養</t>
    </r>
    <r>
      <rPr>
        <sz val="12"/>
        <color theme="1"/>
        <rFont val="Times New Roman"/>
        <family val="1"/>
      </rPr>
      <t>100</t>
    </r>
    <r>
      <rPr>
        <sz val="12"/>
        <color theme="1"/>
        <rFont val="標楷體"/>
        <family val="4"/>
        <charset val="136"/>
      </rPr>
      <t>招</t>
    </r>
  </si>
  <si>
    <r>
      <rPr>
        <sz val="12"/>
        <color theme="1"/>
        <rFont val="標楷體"/>
        <family val="4"/>
        <charset val="136"/>
      </rPr>
      <t>如何</t>
    </r>
  </si>
  <si>
    <r>
      <rPr>
        <sz val="12"/>
        <color theme="1"/>
        <rFont val="標楷體"/>
        <family val="4"/>
        <charset val="136"/>
      </rPr>
      <t>爸媽的一句話，影響孩子一輩子</t>
    </r>
  </si>
  <si>
    <r>
      <rPr>
        <sz val="12"/>
        <color theme="1"/>
        <rFont val="標楷體"/>
        <family val="4"/>
        <charset val="136"/>
      </rPr>
      <t>直播室裏的媽媽</t>
    </r>
  </si>
  <si>
    <r>
      <rPr>
        <sz val="12"/>
        <color theme="1"/>
        <rFont val="標楷體"/>
        <family val="4"/>
        <charset val="136"/>
      </rPr>
      <t>直播室裹的媽媽</t>
    </r>
  </si>
  <si>
    <r>
      <rPr>
        <sz val="12"/>
        <color theme="1"/>
        <rFont val="標楷體"/>
        <family val="4"/>
        <charset val="136"/>
      </rPr>
      <t>青少年成長與家庭、社會和學校教育</t>
    </r>
  </si>
  <si>
    <r>
      <rPr>
        <sz val="12"/>
        <color theme="1"/>
        <rFont val="標楷體"/>
        <family val="4"/>
        <charset val="136"/>
      </rPr>
      <t>田園書屋</t>
    </r>
    <phoneticPr fontId="68" type="noConversion"/>
  </si>
  <si>
    <t>47</t>
    <phoneticPr fontId="68" type="noConversion"/>
  </si>
  <si>
    <r>
      <rPr>
        <sz val="12"/>
        <color theme="1"/>
        <rFont val="標楷體"/>
        <family val="4"/>
        <charset val="136"/>
      </rPr>
      <t>青少年魔法書：</t>
    </r>
    <r>
      <rPr>
        <sz val="12"/>
        <color theme="1"/>
        <rFont val="Times New Roman"/>
        <family val="1"/>
      </rPr>
      <t>10</t>
    </r>
    <r>
      <rPr>
        <sz val="12"/>
        <color theme="1"/>
        <rFont val="標楷體"/>
        <family val="4"/>
        <charset val="136"/>
      </rPr>
      <t>位專家的親子教養祕笈</t>
    </r>
  </si>
  <si>
    <r>
      <rPr>
        <sz val="12"/>
        <color theme="1"/>
        <rFont val="標楷體"/>
        <family val="4"/>
        <charset val="136"/>
      </rPr>
      <t>心靈工坊</t>
    </r>
  </si>
  <si>
    <r>
      <rPr>
        <sz val="12"/>
        <color theme="1"/>
        <rFont val="標楷體"/>
        <family val="4"/>
        <charset val="136"/>
      </rPr>
      <t>叛逆</t>
    </r>
  </si>
  <si>
    <r>
      <rPr>
        <sz val="12"/>
        <color theme="1"/>
        <rFont val="標楷體"/>
        <family val="4"/>
        <charset val="136"/>
      </rPr>
      <t>哈佛家訓：一位哈佛博士的家教經典</t>
    </r>
  </si>
  <si>
    <r>
      <rPr>
        <sz val="12"/>
        <color theme="1"/>
        <rFont val="標楷體"/>
        <family val="4"/>
        <charset val="136"/>
      </rPr>
      <t>中華書局</t>
    </r>
  </si>
  <si>
    <r>
      <rPr>
        <sz val="12"/>
        <color theme="1"/>
        <rFont val="標楷體"/>
        <family val="4"/>
        <charset val="136"/>
      </rPr>
      <t>孩子不同需要不同</t>
    </r>
  </si>
  <si>
    <r>
      <rPr>
        <sz val="12"/>
        <color theme="1"/>
        <rFont val="標楷體"/>
        <family val="4"/>
        <charset val="136"/>
      </rPr>
      <t>中國學園傳道會</t>
    </r>
  </si>
  <si>
    <r>
      <rPr>
        <sz val="12"/>
        <color theme="1"/>
        <rFont val="標楷體"/>
        <family val="4"/>
        <charset val="136"/>
      </rPr>
      <t>孩子向前衝</t>
    </r>
    <r>
      <rPr>
        <sz val="12"/>
        <color theme="1"/>
        <rFont val="Times New Roman"/>
        <family val="1"/>
      </rPr>
      <t xml:space="preserve">: </t>
    </r>
    <r>
      <rPr>
        <sz val="12"/>
        <color theme="1"/>
        <rFont val="標楷體"/>
        <family val="4"/>
        <charset val="136"/>
      </rPr>
      <t>一個普通父親的教子手記</t>
    </r>
  </si>
  <si>
    <r>
      <rPr>
        <sz val="12"/>
        <color theme="1"/>
        <rFont val="標楷體"/>
        <family val="4"/>
        <charset val="136"/>
      </rPr>
      <t>電子工業出版社</t>
    </r>
  </si>
  <si>
    <r>
      <rPr>
        <sz val="12"/>
        <color theme="1"/>
        <rFont val="標楷體"/>
        <family val="4"/>
        <charset val="136"/>
      </rPr>
      <t>孩子如何成功：讓孩子受益一生的新教養方式</t>
    </r>
  </si>
  <si>
    <r>
      <rPr>
        <sz val="12"/>
        <color theme="1"/>
        <rFont val="標楷體"/>
        <family val="4"/>
        <charset val="136"/>
      </rPr>
      <t>遠流</t>
    </r>
  </si>
  <si>
    <r>
      <rPr>
        <sz val="12"/>
        <color theme="1"/>
        <rFont val="標楷體"/>
        <family val="4"/>
        <charset val="136"/>
      </rPr>
      <t>孩子的抗壓性，遠比你想像的高</t>
    </r>
  </si>
  <si>
    <t>--</t>
    <phoneticPr fontId="68" type="noConversion"/>
  </si>
  <si>
    <t>67-1</t>
    <phoneticPr fontId="68" type="noConversion"/>
  </si>
  <si>
    <r>
      <rPr>
        <sz val="12"/>
        <color theme="1"/>
        <rFont val="標楷體"/>
        <family val="4"/>
        <charset val="136"/>
      </rPr>
      <t>孩子知道你愛他嗎</t>
    </r>
  </si>
  <si>
    <r>
      <rPr>
        <sz val="12"/>
        <color theme="1"/>
        <rFont val="標楷體"/>
        <family val="4"/>
        <charset val="136"/>
      </rPr>
      <t>愛孩子愛自己</t>
    </r>
  </si>
  <si>
    <t>67-2</t>
    <phoneticPr fontId="68" type="noConversion"/>
  </si>
  <si>
    <r>
      <rPr>
        <sz val="12"/>
        <color theme="1"/>
        <rFont val="標楷體"/>
        <family val="4"/>
        <charset val="136"/>
      </rPr>
      <t>孩記得嗎</t>
    </r>
    <r>
      <rPr>
        <sz val="12"/>
        <color theme="1"/>
        <rFont val="Times New Roman"/>
        <family val="1"/>
      </rPr>
      <t xml:space="preserve">? </t>
    </r>
    <r>
      <rPr>
        <sz val="12"/>
        <color theme="1"/>
        <rFont val="標楷體"/>
        <family val="4"/>
        <charset val="136"/>
      </rPr>
      <t>重拾遺失的記憶拼圖，給孩子生命的力量</t>
    </r>
    <r>
      <rPr>
        <sz val="12"/>
        <color theme="1"/>
        <rFont val="Times New Roman"/>
        <family val="1"/>
      </rPr>
      <t>!</t>
    </r>
  </si>
  <si>
    <r>
      <rPr>
        <sz val="12"/>
        <color theme="1"/>
        <rFont val="標楷體"/>
        <family val="4"/>
        <charset val="136"/>
      </rPr>
      <t>律師爸爸保護孩子的</t>
    </r>
    <r>
      <rPr>
        <sz val="12"/>
        <color theme="1"/>
        <rFont val="Times New Roman"/>
        <family val="1"/>
      </rPr>
      <t>28</t>
    </r>
    <r>
      <rPr>
        <sz val="12"/>
        <color theme="1"/>
        <rFont val="標楷體"/>
        <family val="4"/>
        <charset val="136"/>
      </rPr>
      <t>堂法律課</t>
    </r>
  </si>
  <si>
    <r>
      <rPr>
        <sz val="12"/>
        <color theme="1"/>
        <rFont val="標楷體"/>
        <family val="4"/>
        <charset val="136"/>
      </rPr>
      <t>怎樣教孩子才有富裕的未來</t>
    </r>
  </si>
  <si>
    <r>
      <rPr>
        <sz val="12"/>
        <color theme="1"/>
        <rFont val="標楷體"/>
        <family val="4"/>
        <charset val="136"/>
      </rPr>
      <t>羅達文創</t>
    </r>
  </si>
  <si>
    <r>
      <rPr>
        <sz val="12"/>
        <color theme="1"/>
        <rFont val="標楷體"/>
        <family val="4"/>
        <charset val="136"/>
      </rPr>
      <t>怎樣教孩子自律</t>
    </r>
  </si>
  <si>
    <r>
      <rPr>
        <sz val="12"/>
        <color theme="1"/>
        <rFont val="標楷體"/>
        <family val="4"/>
        <charset val="136"/>
      </rPr>
      <t>大地</t>
    </r>
  </si>
  <si>
    <r>
      <rPr>
        <sz val="12"/>
        <color theme="1"/>
        <rFont val="標楷體"/>
        <family val="4"/>
        <charset val="136"/>
      </rPr>
      <t>活該快樂：尋找你的快樂秘方</t>
    </r>
  </si>
  <si>
    <r>
      <rPr>
        <sz val="12"/>
        <color theme="1"/>
        <rFont val="標楷體"/>
        <family val="4"/>
        <charset val="136"/>
      </rPr>
      <t>為什麼孩子不聽你的話</t>
    </r>
  </si>
  <si>
    <r>
      <rPr>
        <sz val="12"/>
        <color theme="1"/>
        <rFont val="標楷體"/>
        <family val="4"/>
        <charset val="136"/>
      </rPr>
      <t>文明魚</t>
    </r>
  </si>
  <si>
    <r>
      <rPr>
        <sz val="12"/>
        <color theme="1"/>
        <rFont val="標楷體"/>
        <family val="4"/>
        <charset val="136"/>
      </rPr>
      <t>為青少年立界線</t>
    </r>
  </si>
  <si>
    <r>
      <rPr>
        <sz val="12"/>
        <color theme="1"/>
        <rFont val="標楷體"/>
        <family val="4"/>
        <charset val="136"/>
      </rPr>
      <t>台福傳播中心</t>
    </r>
  </si>
  <si>
    <r>
      <rPr>
        <sz val="12"/>
        <color theme="1"/>
        <rFont val="標楷體"/>
        <family val="4"/>
        <charset val="136"/>
      </rPr>
      <t>為孩子立界線</t>
    </r>
  </si>
  <si>
    <r>
      <rPr>
        <sz val="12"/>
        <color theme="1"/>
        <rFont val="標楷體"/>
        <family val="4"/>
        <charset val="136"/>
      </rPr>
      <t>為溝通立界線：談判藝術的技巧</t>
    </r>
  </si>
  <si>
    <r>
      <rPr>
        <sz val="12"/>
        <color theme="1"/>
        <rFont val="標楷體"/>
        <family val="4"/>
        <charset val="136"/>
      </rPr>
      <t>面面媽媽碎碎念：用愛和關懷來建築我們的幸福家</t>
    </r>
  </si>
  <si>
    <r>
      <rPr>
        <sz val="12"/>
        <color theme="1"/>
        <rFont val="標楷體"/>
        <family val="4"/>
        <charset val="136"/>
      </rPr>
      <t>新手父母</t>
    </r>
  </si>
  <si>
    <r>
      <rPr>
        <sz val="12"/>
        <color theme="1"/>
        <rFont val="標楷體"/>
        <family val="4"/>
        <charset val="136"/>
      </rPr>
      <t>香港教育大龍鳳</t>
    </r>
  </si>
  <si>
    <r>
      <rPr>
        <sz val="12"/>
        <color theme="1"/>
        <rFont val="標楷體"/>
        <family val="4"/>
        <charset val="136"/>
      </rPr>
      <t>原來如此</t>
    </r>
    <r>
      <rPr>
        <sz val="12"/>
        <color theme="1"/>
        <rFont val="Times New Roman"/>
        <family val="1"/>
      </rPr>
      <t>!</t>
    </r>
    <r>
      <rPr>
        <sz val="12"/>
        <color theme="1"/>
        <rFont val="標楷體"/>
        <family val="4"/>
        <charset val="136"/>
      </rPr>
      <t>日本人媽媽這樣教孩子</t>
    </r>
  </si>
  <si>
    <r>
      <rPr>
        <sz val="12"/>
        <color theme="1"/>
        <rFont val="標楷體"/>
        <family val="4"/>
        <charset val="136"/>
      </rPr>
      <t>家有國中生</t>
    </r>
  </si>
  <si>
    <r>
      <rPr>
        <sz val="12"/>
        <color theme="1"/>
        <rFont val="標楷體"/>
        <family val="4"/>
        <charset val="136"/>
      </rPr>
      <t>家有過動兒：幫助</t>
    </r>
    <r>
      <rPr>
        <sz val="12"/>
        <color theme="1"/>
        <rFont val="Times New Roman"/>
        <family val="1"/>
      </rPr>
      <t>ADHD</t>
    </r>
    <r>
      <rPr>
        <sz val="12"/>
        <color theme="1"/>
        <rFont val="標楷體"/>
        <family val="4"/>
        <charset val="136"/>
      </rPr>
      <t>孩子快樂成長</t>
    </r>
  </si>
  <si>
    <r>
      <rPr>
        <sz val="12"/>
        <color theme="1"/>
        <rFont val="標楷體"/>
        <family val="4"/>
        <charset val="136"/>
      </rPr>
      <t>家長如何走進老師教學之中</t>
    </r>
  </si>
  <si>
    <r>
      <rPr>
        <sz val="12"/>
        <color theme="1"/>
        <rFont val="標楷體"/>
        <family val="4"/>
        <charset val="136"/>
      </rPr>
      <t>小暢書房</t>
    </r>
  </si>
  <si>
    <r>
      <rPr>
        <sz val="12"/>
        <color theme="1"/>
        <rFont val="標楷體"/>
        <family val="4"/>
        <charset val="136"/>
      </rPr>
      <t>家長抗逆手册：</t>
    </r>
    <r>
      <rPr>
        <sz val="12"/>
        <color theme="1"/>
        <rFont val="Times New Roman"/>
        <family val="1"/>
      </rPr>
      <t>365</t>
    </r>
    <r>
      <rPr>
        <sz val="12"/>
        <color theme="1"/>
        <rFont val="標楷體"/>
        <family val="4"/>
        <charset val="136"/>
      </rPr>
      <t>天瞭解少年心</t>
    </r>
  </si>
  <si>
    <r>
      <rPr>
        <sz val="12"/>
        <color theme="1"/>
        <rFont val="標楷體"/>
        <family val="4"/>
        <charset val="136"/>
      </rPr>
      <t>星島出版</t>
    </r>
  </si>
  <si>
    <r>
      <rPr>
        <sz val="12"/>
        <color theme="1"/>
        <rFont val="標楷體"/>
        <family val="4"/>
        <charset val="136"/>
      </rPr>
      <t>家長情緒管理：認知行為介入法的理論及應用</t>
    </r>
  </si>
  <si>
    <r>
      <rPr>
        <sz val="12"/>
        <color theme="1"/>
        <rFont val="標楷體"/>
        <family val="4"/>
        <charset val="136"/>
      </rPr>
      <t>香港城市大學出版社</t>
    </r>
  </si>
  <si>
    <r>
      <rPr>
        <sz val="12"/>
        <color theme="1"/>
        <rFont val="標楷體"/>
        <family val="4"/>
        <charset val="136"/>
      </rPr>
      <t>家庭教育：教養孩子的</t>
    </r>
    <r>
      <rPr>
        <sz val="12"/>
        <color theme="1"/>
        <rFont val="Times New Roman"/>
        <family val="1"/>
      </rPr>
      <t>100</t>
    </r>
    <r>
      <rPr>
        <sz val="12"/>
        <color theme="1"/>
        <rFont val="標楷體"/>
        <family val="4"/>
        <charset val="136"/>
      </rPr>
      <t>條法則</t>
    </r>
  </si>
  <si>
    <r>
      <rPr>
        <sz val="12"/>
        <color theme="1"/>
        <rFont val="標楷體"/>
        <family val="4"/>
        <charset val="136"/>
      </rPr>
      <t>中和</t>
    </r>
  </si>
  <si>
    <r>
      <rPr>
        <sz val="12"/>
        <color theme="1"/>
        <rFont val="標楷體"/>
        <family val="4"/>
        <charset val="136"/>
      </rPr>
      <t>家庭與家人關係</t>
    </r>
  </si>
  <si>
    <r>
      <rPr>
        <sz val="12"/>
        <color theme="1"/>
        <rFont val="標楷體"/>
        <family val="4"/>
        <charset val="136"/>
      </rPr>
      <t>洪葉</t>
    </r>
  </si>
  <si>
    <t>89-1</t>
    <phoneticPr fontId="68" type="noConversion"/>
  </si>
  <si>
    <r>
      <rPr>
        <sz val="12"/>
        <color theme="1"/>
        <rFont val="標楷體"/>
        <family val="4"/>
        <charset val="136"/>
      </rPr>
      <t>校長爸爸的生活教養學</t>
    </r>
  </si>
  <si>
    <t>89-2</t>
    <phoneticPr fontId="68" type="noConversion"/>
  </si>
  <si>
    <t>90-1</t>
    <phoneticPr fontId="68" type="noConversion"/>
  </si>
  <si>
    <r>
      <rPr>
        <sz val="12"/>
        <color theme="1"/>
        <rFont val="標楷體"/>
        <family val="4"/>
        <charset val="136"/>
      </rPr>
      <t>真的放手讓你飛：汪培珽手記</t>
    </r>
  </si>
  <si>
    <t>90-2</t>
    <phoneticPr fontId="68" type="noConversion"/>
  </si>
  <si>
    <r>
      <rPr>
        <sz val="12"/>
        <color theme="1"/>
        <rFont val="標楷體"/>
        <family val="4"/>
        <charset val="136"/>
      </rPr>
      <t>做個</t>
    </r>
    <r>
      <rPr>
        <sz val="12"/>
        <color theme="1"/>
        <rFont val="Times New Roman"/>
        <family val="1"/>
      </rPr>
      <t>CEO</t>
    </r>
    <r>
      <rPr>
        <sz val="12"/>
        <color theme="1"/>
        <rFont val="標楷體"/>
        <family val="4"/>
        <charset val="136"/>
      </rPr>
      <t>家長</t>
    </r>
  </si>
  <si>
    <r>
      <rPr>
        <sz val="12"/>
        <color theme="1"/>
        <rFont val="標楷體"/>
        <family val="4"/>
        <charset val="136"/>
      </rPr>
      <t>啟發學生的創造靈感</t>
    </r>
  </si>
  <si>
    <r>
      <rPr>
        <sz val="12"/>
        <color theme="1"/>
        <rFont val="標楷體"/>
        <family val="4"/>
        <charset val="136"/>
      </rPr>
      <t>遼海教育</t>
    </r>
  </si>
  <si>
    <r>
      <rPr>
        <sz val="12"/>
        <color theme="1"/>
        <rFont val="標楷體"/>
        <family val="4"/>
        <charset val="136"/>
      </rPr>
      <t>婚姻之樹常青揭示婚姻幸福的</t>
    </r>
    <r>
      <rPr>
        <sz val="12"/>
        <color theme="1"/>
        <rFont val="Times New Roman"/>
        <family val="1"/>
      </rPr>
      <t>18</t>
    </r>
    <r>
      <rPr>
        <sz val="12"/>
        <color theme="1"/>
        <rFont val="標楷體"/>
        <family val="4"/>
        <charset val="136"/>
      </rPr>
      <t>個秘密</t>
    </r>
  </si>
  <si>
    <r>
      <rPr>
        <sz val="12"/>
        <color theme="1"/>
        <rFont val="標楷體"/>
        <family val="4"/>
        <charset val="136"/>
      </rPr>
      <t>中國紡織出版社</t>
    </r>
  </si>
  <si>
    <r>
      <rPr>
        <sz val="12"/>
        <color theme="1"/>
        <rFont val="標楷體"/>
        <family val="4"/>
        <charset val="136"/>
      </rPr>
      <t>從</t>
    </r>
    <r>
      <rPr>
        <sz val="12"/>
        <color theme="1"/>
        <rFont val="Times New Roman"/>
        <family val="1"/>
      </rPr>
      <t>B-</t>
    </r>
    <r>
      <rPr>
        <sz val="12"/>
        <color theme="1"/>
        <rFont val="標楷體"/>
        <family val="4"/>
        <charset val="136"/>
      </rPr>
      <t>到</t>
    </r>
    <r>
      <rPr>
        <sz val="12"/>
        <color theme="1"/>
        <rFont val="Times New Roman"/>
        <family val="1"/>
      </rPr>
      <t>A+</t>
    </r>
    <r>
      <rPr>
        <sz val="12"/>
        <color theme="1"/>
        <rFont val="標楷體"/>
        <family val="4"/>
        <charset val="136"/>
      </rPr>
      <t>的猶太教養智慧</t>
    </r>
  </si>
  <si>
    <r>
      <rPr>
        <sz val="12"/>
        <color theme="1"/>
        <rFont val="標楷體"/>
        <family val="4"/>
        <charset val="136"/>
      </rPr>
      <t>從父母開始</t>
    </r>
  </si>
  <si>
    <r>
      <rPr>
        <sz val="12"/>
        <color theme="1"/>
        <rFont val="標楷體"/>
        <family val="4"/>
        <charset val="136"/>
      </rPr>
      <t>教出好大人：用愛打造的七大教養藍圖</t>
    </r>
  </si>
  <si>
    <r>
      <rPr>
        <sz val="12"/>
        <color theme="1"/>
        <rFont val="標楷體"/>
        <family val="4"/>
        <charset val="136"/>
      </rPr>
      <t>城邦讀書花園</t>
    </r>
  </si>
  <si>
    <r>
      <rPr>
        <sz val="12"/>
        <color theme="1"/>
        <rFont val="標楷體"/>
        <family val="4"/>
        <charset val="136"/>
      </rPr>
      <t>教出好女兒</t>
    </r>
  </si>
  <si>
    <r>
      <rPr>
        <sz val="12"/>
        <color theme="1"/>
        <rFont val="標楷體"/>
        <family val="4"/>
        <charset val="136"/>
      </rPr>
      <t>教出好兒子實踐版改變男孩一生的教養關鍵</t>
    </r>
  </si>
  <si>
    <r>
      <rPr>
        <sz val="12"/>
        <color theme="1"/>
        <rFont val="標楷體"/>
        <family val="4"/>
        <charset val="136"/>
      </rPr>
      <t>教出好兒孩子一點都不難</t>
    </r>
  </si>
  <si>
    <r>
      <rPr>
        <sz val="12"/>
        <color theme="1"/>
        <rFont val="標楷體"/>
        <family val="4"/>
        <charset val="136"/>
      </rPr>
      <t>家庭教育</t>
    </r>
    <phoneticPr fontId="68" type="noConversion"/>
  </si>
  <si>
    <r>
      <rPr>
        <sz val="12"/>
        <color theme="1"/>
        <rFont val="標楷體"/>
        <family val="4"/>
        <charset val="136"/>
      </rPr>
      <t>教出有勇氣與行動力的孩子</t>
    </r>
  </si>
  <si>
    <r>
      <rPr>
        <sz val="12"/>
        <color theme="1"/>
        <rFont val="標楷體"/>
        <family val="4"/>
        <charset val="136"/>
      </rPr>
      <t>家庭教育</t>
    </r>
    <phoneticPr fontId="68" type="noConversion"/>
  </si>
  <si>
    <r>
      <rPr>
        <sz val="12"/>
        <color theme="1"/>
        <rFont val="標楷體"/>
        <family val="4"/>
        <charset val="136"/>
      </rPr>
      <t>教出自主思考的孩子</t>
    </r>
  </si>
  <si>
    <r>
      <rPr>
        <sz val="12"/>
        <color theme="1"/>
        <rFont val="標楷體"/>
        <family val="4"/>
        <charset val="136"/>
      </rPr>
      <t>家庭教育</t>
    </r>
    <phoneticPr fontId="68" type="noConversion"/>
  </si>
  <si>
    <r>
      <rPr>
        <sz val="12"/>
        <color theme="1"/>
        <rFont val="標楷體"/>
        <family val="4"/>
        <charset val="136"/>
      </rPr>
      <t>教出孩子的生存力：大前研一給父母的</t>
    </r>
    <r>
      <rPr>
        <sz val="12"/>
        <color theme="1"/>
        <rFont val="Times New Roman"/>
        <family val="1"/>
      </rPr>
      <t>24</t>
    </r>
    <r>
      <rPr>
        <sz val="12"/>
        <color theme="1"/>
        <rFont val="標楷體"/>
        <family val="4"/>
        <charset val="136"/>
      </rPr>
      <t>個教養忠告</t>
    </r>
  </si>
  <si>
    <r>
      <rPr>
        <sz val="12"/>
        <color theme="1"/>
        <rFont val="標楷體"/>
        <family val="4"/>
        <charset val="136"/>
      </rPr>
      <t>家庭教育</t>
    </r>
    <phoneticPr fontId="68" type="noConversion"/>
  </si>
  <si>
    <r>
      <rPr>
        <sz val="12"/>
        <color theme="1"/>
        <rFont val="標楷體"/>
        <family val="4"/>
        <charset val="136"/>
      </rPr>
      <t>教好孩子父母的</t>
    </r>
    <r>
      <rPr>
        <sz val="12"/>
        <color theme="1"/>
        <rFont val="Times New Roman"/>
        <family val="1"/>
      </rPr>
      <t>7</t>
    </r>
    <r>
      <rPr>
        <sz val="12"/>
        <color theme="1"/>
        <rFont val="標楷體"/>
        <family val="4"/>
        <charset val="136"/>
      </rPr>
      <t>個角色</t>
    </r>
  </si>
  <si>
    <r>
      <rPr>
        <sz val="12"/>
        <color theme="1"/>
        <rFont val="標楷體"/>
        <family val="4"/>
        <charset val="136"/>
      </rPr>
      <t>家庭教育</t>
    </r>
    <phoneticPr fontId="68" type="noConversion"/>
  </si>
  <si>
    <r>
      <rPr>
        <sz val="12"/>
        <color theme="1"/>
        <rFont val="標楷體"/>
        <family val="4"/>
        <charset val="136"/>
      </rPr>
      <t>教育孩子從小事開始</t>
    </r>
  </si>
  <si>
    <r>
      <rPr>
        <sz val="12"/>
        <color theme="1"/>
        <rFont val="標楷體"/>
        <family val="4"/>
        <charset val="136"/>
      </rPr>
      <t>家庭教育</t>
    </r>
    <phoneticPr fontId="68" type="noConversion"/>
  </si>
  <si>
    <r>
      <rPr>
        <sz val="12"/>
        <color theme="1"/>
        <rFont val="標楷體"/>
        <family val="4"/>
        <charset val="136"/>
      </rPr>
      <t>教育現場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標楷體"/>
        <family val="4"/>
        <charset val="136"/>
      </rPr>
      <t>做學生的朋友</t>
    </r>
  </si>
  <si>
    <r>
      <rPr>
        <sz val="12"/>
        <color theme="1"/>
        <rFont val="標楷體"/>
        <family val="4"/>
        <charset val="136"/>
      </rPr>
      <t>新銳文創</t>
    </r>
  </si>
  <si>
    <r>
      <rPr>
        <sz val="12"/>
        <color theme="1"/>
        <rFont val="標楷體"/>
        <family val="4"/>
        <charset val="136"/>
      </rPr>
      <t>家庭教育</t>
    </r>
    <phoneticPr fontId="68" type="noConversion"/>
  </si>
  <si>
    <r>
      <rPr>
        <sz val="12"/>
        <color theme="1"/>
        <rFont val="標楷體"/>
        <family val="4"/>
        <charset val="136"/>
      </rPr>
      <t>教孩子靠自己闖過去</t>
    </r>
  </si>
  <si>
    <r>
      <rPr>
        <sz val="12"/>
        <color theme="1"/>
        <rFont val="標楷體"/>
        <family val="4"/>
        <charset val="136"/>
      </rPr>
      <t>良品文化</t>
    </r>
  </si>
  <si>
    <r>
      <rPr>
        <sz val="12"/>
        <color theme="1"/>
        <rFont val="標楷體"/>
        <family val="4"/>
        <charset val="136"/>
      </rPr>
      <t>家庭教育</t>
    </r>
    <phoneticPr fontId="68" type="noConversion"/>
  </si>
  <si>
    <r>
      <rPr>
        <sz val="12"/>
        <color theme="1"/>
        <rFont val="標楷體"/>
        <family val="4"/>
        <charset val="136"/>
      </rPr>
      <t>理所不當然：人生不盲從、未來不瞎過的行動思考哲學</t>
    </r>
  </si>
  <si>
    <r>
      <rPr>
        <sz val="12"/>
        <color theme="1"/>
        <rFont val="標楷體"/>
        <family val="4"/>
        <charset val="136"/>
      </rPr>
      <t>這樣說，孩子一定聽得懂</t>
    </r>
  </si>
  <si>
    <r>
      <rPr>
        <sz val="12"/>
        <color theme="1"/>
        <rFont val="標楷體"/>
        <family val="4"/>
        <charset val="136"/>
      </rPr>
      <t>通識救港孩</t>
    </r>
  </si>
  <si>
    <r>
      <rPr>
        <sz val="12"/>
        <color theme="1"/>
        <rFont val="標楷體"/>
        <family val="4"/>
        <charset val="136"/>
      </rPr>
      <t>最美的教育最簡單：做孩子的後盾，以最自然的養育建立內在力量</t>
    </r>
  </si>
  <si>
    <r>
      <rPr>
        <sz val="12"/>
        <color theme="1"/>
        <rFont val="標楷體"/>
        <family val="4"/>
        <charset val="136"/>
      </rPr>
      <t>港孩</t>
    </r>
  </si>
  <si>
    <r>
      <rPr>
        <sz val="12"/>
        <color theme="1"/>
        <rFont val="標楷體"/>
        <family val="4"/>
        <charset val="136"/>
      </rPr>
      <t>家庭教育</t>
    </r>
    <phoneticPr fontId="68" type="noConversion"/>
  </si>
  <si>
    <r>
      <rPr>
        <sz val="12"/>
        <color theme="1"/>
        <rFont val="標楷體"/>
        <family val="4"/>
        <charset val="136"/>
      </rPr>
      <t>港孩告白</t>
    </r>
  </si>
  <si>
    <r>
      <rPr>
        <sz val="12"/>
        <color theme="1"/>
        <rFont val="標楷體"/>
        <family val="4"/>
        <charset val="136"/>
      </rPr>
      <t>港孩製造者</t>
    </r>
  </si>
  <si>
    <r>
      <rPr>
        <sz val="12"/>
        <color theme="1"/>
        <rFont val="標楷體"/>
        <family val="4"/>
        <charset val="136"/>
      </rPr>
      <t>生活書房</t>
    </r>
  </si>
  <si>
    <t>117-1</t>
    <phoneticPr fontId="68" type="noConversion"/>
  </si>
  <si>
    <r>
      <rPr>
        <sz val="12"/>
        <color theme="1"/>
        <rFont val="標楷體"/>
        <family val="4"/>
        <charset val="136"/>
      </rPr>
      <t>無心的壞話，會寄放孩子一輩子</t>
    </r>
  </si>
  <si>
    <r>
      <rPr>
        <sz val="12"/>
        <color theme="1"/>
        <rFont val="標楷體"/>
        <family val="4"/>
        <charset val="136"/>
      </rPr>
      <t>大雁</t>
    </r>
  </si>
  <si>
    <t>117-2</t>
    <phoneticPr fontId="68" type="noConversion"/>
  </si>
  <si>
    <r>
      <rPr>
        <sz val="12"/>
        <color theme="1"/>
        <rFont val="標楷體"/>
        <family val="4"/>
        <charset val="136"/>
      </rPr>
      <t>給女兒</t>
    </r>
    <r>
      <rPr>
        <sz val="12"/>
        <color theme="1"/>
        <rFont val="Times New Roman"/>
        <family val="1"/>
      </rPr>
      <t xml:space="preserve"> Lulu </t>
    </r>
    <r>
      <rPr>
        <sz val="12"/>
        <color theme="1"/>
        <rFont val="標楷體"/>
        <family val="4"/>
        <charset val="136"/>
      </rPr>
      <t>的信</t>
    </r>
  </si>
  <si>
    <r>
      <rPr>
        <sz val="12"/>
        <color theme="1"/>
        <rFont val="標楷體"/>
        <family val="4"/>
        <charset val="136"/>
      </rPr>
      <t>天地</t>
    </r>
  </si>
  <si>
    <r>
      <rPr>
        <sz val="12"/>
        <color theme="1"/>
        <rFont val="標楷體"/>
        <family val="4"/>
        <charset val="136"/>
      </rPr>
      <t>給孩子的信</t>
    </r>
  </si>
  <si>
    <t>121-1</t>
    <phoneticPr fontId="68" type="noConversion"/>
  </si>
  <si>
    <r>
      <rPr>
        <sz val="12"/>
        <color theme="1"/>
        <rFont val="標楷體"/>
        <family val="4"/>
        <charset val="136"/>
      </rPr>
      <t>媽媽何必太正經：紐約瘋媽的幽默教養法</t>
    </r>
  </si>
  <si>
    <t>121-2</t>
    <phoneticPr fontId="68" type="noConversion"/>
  </si>
  <si>
    <r>
      <rPr>
        <sz val="12"/>
        <color theme="1"/>
        <rFont val="標楷體"/>
        <family val="4"/>
        <charset val="136"/>
      </rPr>
      <t>愛的雕琢</t>
    </r>
  </si>
  <si>
    <r>
      <rPr>
        <sz val="12"/>
        <color theme="1"/>
        <rFont val="標楷體"/>
        <family val="4"/>
        <charset val="136"/>
      </rPr>
      <t>愛語祕笈與新一代溝通</t>
    </r>
    <r>
      <rPr>
        <sz val="12"/>
        <color theme="1"/>
        <rFont val="Times New Roman"/>
        <family val="1"/>
      </rPr>
      <t>5</t>
    </r>
    <r>
      <rPr>
        <sz val="12"/>
        <color theme="1"/>
        <rFont val="標楷體"/>
        <family val="4"/>
        <charset val="136"/>
      </rPr>
      <t>式</t>
    </r>
  </si>
  <si>
    <r>
      <rPr>
        <sz val="12"/>
        <color theme="1"/>
        <rFont val="標楷體"/>
        <family val="4"/>
        <charset val="136"/>
      </rPr>
      <t>福音證主協會</t>
    </r>
  </si>
  <si>
    <r>
      <rPr>
        <sz val="12"/>
        <color theme="1"/>
        <rFont val="標楷體"/>
        <family val="4"/>
        <charset val="136"/>
      </rPr>
      <t>愛讓孩子更優秀</t>
    </r>
  </si>
  <si>
    <r>
      <rPr>
        <sz val="12"/>
        <color theme="1"/>
        <rFont val="標楷體"/>
        <family val="4"/>
        <charset val="136"/>
      </rPr>
      <t>時報文化出版</t>
    </r>
  </si>
  <si>
    <r>
      <rPr>
        <sz val="12"/>
        <color theme="1"/>
        <rFont val="標楷體"/>
        <family val="4"/>
        <charset val="136"/>
      </rPr>
      <t>搞懂孩子專注力問題，學習力提升</t>
    </r>
    <r>
      <rPr>
        <sz val="12"/>
        <color theme="1"/>
        <rFont val="Times New Roman"/>
        <family val="1"/>
      </rPr>
      <t>200%</t>
    </r>
    <r>
      <rPr>
        <sz val="12"/>
        <color theme="1"/>
        <rFont val="標楷體"/>
        <family val="4"/>
        <charset val="136"/>
      </rPr>
      <t>：不是孩子不專心，是父母不瞭解！搞懂了就教的會、叫的動、講的聽！</t>
    </r>
  </si>
  <si>
    <r>
      <rPr>
        <sz val="12"/>
        <color theme="1"/>
        <rFont val="標楷體"/>
        <family val="4"/>
        <charset val="136"/>
      </rPr>
      <t>台視文化事業</t>
    </r>
  </si>
  <si>
    <r>
      <rPr>
        <sz val="12"/>
        <color theme="1"/>
        <rFont val="標楷體"/>
        <family val="4"/>
        <charset val="136"/>
      </rPr>
      <t>當</t>
    </r>
    <r>
      <rPr>
        <sz val="12"/>
        <color theme="1"/>
        <rFont val="Times New Roman"/>
        <family val="1"/>
      </rPr>
      <t>H</t>
    </r>
    <r>
      <rPr>
        <sz val="12"/>
        <color theme="1"/>
        <rFont val="標楷體"/>
        <family val="4"/>
        <charset val="136"/>
      </rPr>
      <t>花媽遇到</t>
    </r>
    <r>
      <rPr>
        <sz val="12"/>
        <color theme="1"/>
        <rFont val="Times New Roman"/>
        <family val="1"/>
      </rPr>
      <t>AS</t>
    </r>
    <r>
      <rPr>
        <sz val="12"/>
        <color theme="1"/>
        <rFont val="標楷體"/>
        <family val="4"/>
        <charset val="136"/>
      </rPr>
      <t>孩子</t>
    </r>
  </si>
  <si>
    <r>
      <rPr>
        <sz val="12"/>
        <color theme="1"/>
        <rFont val="標楷體"/>
        <family val="4"/>
        <charset val="136"/>
      </rPr>
      <t>腦科學阿嬤教出好兒子的方法</t>
    </r>
  </si>
  <si>
    <r>
      <rPr>
        <sz val="12"/>
        <color theme="1"/>
        <rFont val="標楷體"/>
        <family val="4"/>
        <charset val="136"/>
      </rPr>
      <t>資優教育</t>
    </r>
    <r>
      <rPr>
        <sz val="12"/>
        <color theme="1"/>
        <rFont val="Times New Roman"/>
        <family val="1"/>
      </rPr>
      <t>A-Z</t>
    </r>
  </si>
  <si>
    <r>
      <rPr>
        <sz val="12"/>
        <color theme="1"/>
        <rFont val="標楷體"/>
        <family val="4"/>
        <charset val="136"/>
      </rPr>
      <t>跟著梁旅珠教出好孩子</t>
    </r>
  </si>
  <si>
    <r>
      <rPr>
        <sz val="12"/>
        <color theme="1"/>
        <rFont val="標楷體"/>
        <family val="4"/>
        <charset val="136"/>
      </rPr>
      <t>預約孩子的全球化競爭力</t>
    </r>
  </si>
  <si>
    <r>
      <rPr>
        <sz val="12"/>
        <color theme="1"/>
        <rFont val="標楷體"/>
        <family val="4"/>
        <charset val="136"/>
      </rPr>
      <t>悅知文化</t>
    </r>
  </si>
  <si>
    <r>
      <rPr>
        <sz val="12"/>
        <color theme="1"/>
        <rFont val="標楷體"/>
        <family val="4"/>
        <charset val="136"/>
      </rPr>
      <t>窩心：父母最想知道的親子聊天術</t>
    </r>
  </si>
  <si>
    <r>
      <rPr>
        <sz val="12"/>
        <color theme="1"/>
        <rFont val="標楷體"/>
        <family val="4"/>
        <charset val="136"/>
      </rPr>
      <t>管教，一輩子的倒瀉蘿蟹</t>
    </r>
  </si>
  <si>
    <r>
      <rPr>
        <sz val="12"/>
        <color theme="1"/>
        <rFont val="標楷體"/>
        <family val="4"/>
        <charset val="136"/>
      </rPr>
      <t>樂觀的孩子才好命</t>
    </r>
  </si>
  <si>
    <r>
      <rPr>
        <sz val="12"/>
        <color theme="1"/>
        <rFont val="標楷體"/>
        <family val="4"/>
        <charset val="136"/>
      </rPr>
      <t>熱鬧教育</t>
    </r>
  </si>
  <si>
    <r>
      <rPr>
        <sz val="12"/>
        <color theme="1"/>
        <rFont val="標楷體"/>
        <family val="4"/>
        <charset val="136"/>
      </rPr>
      <t>天行者出版</t>
    </r>
  </si>
  <si>
    <r>
      <rPr>
        <sz val="12"/>
        <color theme="1"/>
        <rFont val="標楷體"/>
        <family val="4"/>
        <charset val="136"/>
      </rPr>
      <t>窮養男孩的人生訓練課</t>
    </r>
  </si>
  <si>
    <r>
      <rPr>
        <sz val="12"/>
        <color theme="1"/>
        <rFont val="標楷體"/>
        <family val="4"/>
        <charset val="136"/>
      </rPr>
      <t>衝突這一家</t>
    </r>
  </si>
  <si>
    <r>
      <rPr>
        <sz val="12"/>
        <color theme="1"/>
        <rFont val="標楷體"/>
        <family val="4"/>
        <charset val="136"/>
      </rPr>
      <t>香港青年協會</t>
    </r>
  </si>
  <si>
    <r>
      <rPr>
        <sz val="12"/>
        <color theme="1"/>
        <rFont val="標楷體"/>
        <family val="4"/>
        <charset val="136"/>
      </rPr>
      <t>養成天才的教育</t>
    </r>
  </si>
  <si>
    <r>
      <rPr>
        <sz val="12"/>
        <color theme="1"/>
        <rFont val="標楷體"/>
        <family val="4"/>
        <charset val="136"/>
      </rPr>
      <t>尼羅河</t>
    </r>
  </si>
  <si>
    <r>
      <rPr>
        <sz val="12"/>
        <color theme="1"/>
        <rFont val="標楷體"/>
        <family val="4"/>
        <charset val="136"/>
      </rPr>
      <t>學校沒教的第一堂課學習如何學習</t>
    </r>
  </si>
  <si>
    <r>
      <rPr>
        <sz val="12"/>
        <color theme="1"/>
        <rFont val="標楷體"/>
        <family val="4"/>
        <charset val="136"/>
      </rPr>
      <t>瑞華文教</t>
    </r>
  </si>
  <si>
    <t>140-1</t>
    <phoneticPr fontId="68" type="noConversion"/>
  </si>
  <si>
    <r>
      <rPr>
        <sz val="12"/>
        <color theme="1"/>
        <rFont val="標楷體"/>
        <family val="4"/>
        <charset val="136"/>
      </rPr>
      <t>學會放手，孩子更獨立</t>
    </r>
  </si>
  <si>
    <t>140-2</t>
    <phoneticPr fontId="68" type="noConversion"/>
  </si>
  <si>
    <r>
      <rPr>
        <sz val="12"/>
        <color theme="1"/>
        <rFont val="標楷體"/>
        <family val="4"/>
        <charset val="136"/>
      </rPr>
      <t>整個世界都是孩子的教室</t>
    </r>
  </si>
  <si>
    <r>
      <rPr>
        <sz val="12"/>
        <color theme="1"/>
        <rFont val="標楷體"/>
        <family val="4"/>
        <charset val="136"/>
      </rPr>
      <t>獨孩抗爭</t>
    </r>
    <r>
      <rPr>
        <sz val="12"/>
        <color theme="1"/>
        <rFont val="Times New Roman"/>
        <family val="1"/>
      </rPr>
      <t>_</t>
    </r>
    <r>
      <rPr>
        <sz val="12"/>
        <color theme="1"/>
        <rFont val="標楷體"/>
        <family val="4"/>
        <charset val="136"/>
      </rPr>
      <t>孩奴反擊戰</t>
    </r>
  </si>
  <si>
    <r>
      <rPr>
        <sz val="12"/>
        <color theme="1"/>
        <rFont val="標楷體"/>
        <family val="4"/>
        <charset val="136"/>
      </rPr>
      <t>生活書坊</t>
    </r>
  </si>
  <si>
    <r>
      <rPr>
        <sz val="12"/>
        <color theme="1"/>
        <rFont val="標楷體"/>
        <family val="4"/>
        <charset val="136"/>
      </rPr>
      <t>親子師生溝通</t>
    </r>
  </si>
  <si>
    <r>
      <rPr>
        <sz val="12"/>
        <color theme="1"/>
        <rFont val="標楷體"/>
        <family val="4"/>
        <charset val="136"/>
      </rPr>
      <t>晨光</t>
    </r>
  </si>
  <si>
    <r>
      <rPr>
        <sz val="12"/>
        <color theme="1"/>
        <rFont val="標楷體"/>
        <family val="4"/>
        <charset val="136"/>
      </rPr>
      <t>親職教育：家庭、學校和社區關係</t>
    </r>
  </si>
  <si>
    <r>
      <rPr>
        <sz val="12"/>
        <color theme="1"/>
        <rFont val="標楷體"/>
        <family val="4"/>
        <charset val="136"/>
      </rPr>
      <t>揚智</t>
    </r>
  </si>
  <si>
    <r>
      <rPr>
        <sz val="12"/>
        <color theme="1"/>
        <rFont val="標楷體"/>
        <family val="4"/>
        <charset val="136"/>
      </rPr>
      <t>懶爸媽好孩子：專家給現代父母的親身教養秘訣</t>
    </r>
  </si>
  <si>
    <r>
      <rPr>
        <sz val="12"/>
        <color theme="1"/>
        <rFont val="標楷體"/>
        <family val="4"/>
        <charset val="136"/>
      </rPr>
      <t>讓天賦發光</t>
    </r>
  </si>
  <si>
    <r>
      <rPr>
        <sz val="12"/>
        <color theme="1"/>
        <rFont val="標楷體"/>
        <family val="4"/>
        <charset val="136"/>
      </rPr>
      <t>讓孩子的愛與夢飛翔：林校長給家長的</t>
    </r>
    <r>
      <rPr>
        <sz val="12"/>
        <color theme="1"/>
        <rFont val="Times New Roman"/>
        <family val="1"/>
      </rPr>
      <t>7</t>
    </r>
    <r>
      <rPr>
        <sz val="12"/>
        <color theme="1"/>
        <rFont val="標楷體"/>
        <family val="4"/>
        <charset val="136"/>
      </rPr>
      <t>堂課</t>
    </r>
  </si>
  <si>
    <r>
      <rPr>
        <sz val="12"/>
        <color theme="1"/>
        <rFont val="標楷體"/>
        <family val="4"/>
        <charset val="136"/>
      </rPr>
      <t>印象文字</t>
    </r>
  </si>
  <si>
    <t>148-1</t>
    <phoneticPr fontId="68" type="noConversion"/>
  </si>
  <si>
    <r>
      <rPr>
        <sz val="12"/>
        <color theme="1"/>
        <rFont val="標楷體"/>
        <family val="4"/>
        <charset val="136"/>
      </rPr>
      <t>教出優秀男孩：讓男孩子積極向上的魔法開關</t>
    </r>
  </si>
  <si>
    <r>
      <rPr>
        <sz val="12"/>
        <color theme="1"/>
        <rFont val="標楷體"/>
        <family val="4"/>
        <charset val="136"/>
      </rPr>
      <t>國際漢宇</t>
    </r>
  </si>
  <si>
    <t>148-2</t>
    <phoneticPr fontId="68" type="noConversion"/>
  </si>
  <si>
    <r>
      <rPr>
        <sz val="12"/>
        <color theme="1"/>
        <rFont val="標楷體"/>
        <family val="4"/>
        <charset val="136"/>
      </rPr>
      <t>男孩危機：男孩家長必讀手册</t>
    </r>
  </si>
  <si>
    <r>
      <rPr>
        <sz val="12"/>
        <color theme="1"/>
        <rFont val="標楷體"/>
        <family val="4"/>
        <charset val="136"/>
      </rPr>
      <t>港童失控</t>
    </r>
  </si>
  <si>
    <r>
      <rPr>
        <sz val="12"/>
        <color theme="1"/>
        <rFont val="標楷體"/>
        <family val="4"/>
        <charset val="136"/>
      </rPr>
      <t>親師</t>
    </r>
    <r>
      <rPr>
        <sz val="12"/>
        <color theme="1"/>
        <rFont val="Times New Roman"/>
        <family val="1"/>
      </rPr>
      <t>SOS</t>
    </r>
    <r>
      <rPr>
        <sz val="12"/>
        <color theme="1"/>
        <rFont val="標楷體"/>
        <family val="4"/>
        <charset val="136"/>
      </rPr>
      <t>寫給父每，老師的</t>
    </r>
    <r>
      <rPr>
        <sz val="12"/>
        <color theme="1"/>
        <rFont val="Times New Roman"/>
        <family val="1"/>
      </rPr>
      <t>20</t>
    </r>
    <r>
      <rPr>
        <sz val="12"/>
        <color theme="1"/>
        <rFont val="標楷體"/>
        <family val="4"/>
        <charset val="136"/>
      </rPr>
      <t>個教養創新提案</t>
    </r>
  </si>
  <si>
    <r>
      <rPr>
        <sz val="12"/>
        <color theme="1"/>
        <rFont val="標楷體"/>
        <family val="4"/>
        <charset val="136"/>
      </rPr>
      <t>解放孩子，釋放腦，幫助孩子開發潛能</t>
    </r>
  </si>
  <si>
    <r>
      <rPr>
        <sz val="12"/>
        <color theme="1"/>
        <rFont val="標楷體"/>
        <family val="4"/>
        <charset val="136"/>
      </rPr>
      <t>品</t>
    </r>
    <r>
      <rPr>
        <sz val="12"/>
        <color theme="1"/>
        <rFont val="Times New Roman"/>
        <family val="1"/>
      </rPr>
      <t></t>
    </r>
  </si>
  <si>
    <r>
      <rPr>
        <sz val="12"/>
        <color theme="1"/>
        <rFont val="標楷體"/>
        <family val="4"/>
        <charset val="136"/>
      </rPr>
      <t>家常健範：家庭常遇健康典範</t>
    </r>
  </si>
  <si>
    <r>
      <rPr>
        <sz val="12"/>
        <color theme="1"/>
        <rFont val="標楷體"/>
        <family val="4"/>
        <charset val="136"/>
      </rPr>
      <t>香港中文大學出版社</t>
    </r>
  </si>
  <si>
    <r>
      <rPr>
        <sz val="12"/>
        <color theme="1"/>
        <rFont val="標楷體"/>
        <family val="4"/>
        <charset val="136"/>
      </rPr>
      <t>星光書店</t>
    </r>
  </si>
  <si>
    <r>
      <rPr>
        <sz val="12"/>
        <color theme="1"/>
        <rFont val="標楷體"/>
        <family val="4"/>
        <charset val="136"/>
      </rPr>
      <t>整理，讓我脫胎換骨（內含</t>
    </r>
    <r>
      <rPr>
        <sz val="12"/>
        <color theme="1"/>
        <rFont val="Times New Roman"/>
        <family val="1"/>
      </rPr>
      <t>4</t>
    </r>
    <r>
      <rPr>
        <sz val="12"/>
        <color theme="1"/>
        <rFont val="標楷體"/>
        <family val="4"/>
        <charset val="136"/>
      </rPr>
      <t>週脫胎換骨變身小手帳）</t>
    </r>
  </si>
  <si>
    <r>
      <rPr>
        <sz val="12"/>
        <color theme="1"/>
        <rFont val="標楷體"/>
        <family val="4"/>
        <charset val="136"/>
      </rPr>
      <t>三采</t>
    </r>
  </si>
  <si>
    <r>
      <rPr>
        <sz val="12"/>
        <color theme="1"/>
        <rFont val="標楷體"/>
        <family val="4"/>
        <charset val="136"/>
      </rPr>
      <t>馬子狗不是狗：媽媽有交代，女友要疼愛。吵架要忍耐，我想這是愛</t>
    </r>
  </si>
  <si>
    <r>
      <rPr>
        <sz val="12"/>
        <color theme="1"/>
        <rFont val="標楷體"/>
        <family val="4"/>
        <charset val="136"/>
      </rPr>
      <t>放了牛，他們自己會吃草：迷路媽快樂</t>
    </r>
    <r>
      <rPr>
        <sz val="12"/>
        <color theme="1"/>
        <rFont val="Times New Roman"/>
        <family val="1"/>
      </rPr>
      <t>fun</t>
    </r>
    <r>
      <rPr>
        <sz val="12"/>
        <color theme="1"/>
        <rFont val="標楷體"/>
        <family val="4"/>
        <charset val="136"/>
      </rPr>
      <t>養，孩子獨立自主又自信</t>
    </r>
  </si>
  <si>
    <r>
      <rPr>
        <sz val="12"/>
        <color theme="1"/>
        <rFont val="標楷體"/>
        <family val="4"/>
        <charset val="136"/>
      </rPr>
      <t>堅强父親教出堅强女兒</t>
    </r>
  </si>
  <si>
    <r>
      <rPr>
        <sz val="12"/>
        <color theme="1"/>
        <rFont val="標楷體"/>
        <family val="4"/>
        <charset val="136"/>
      </rPr>
      <t>慢下來，幸福就不會擦肩而過</t>
    </r>
  </si>
  <si>
    <r>
      <rPr>
        <sz val="12"/>
        <color theme="1"/>
        <rFont val="標楷體"/>
        <family val="4"/>
        <charset val="136"/>
      </rPr>
      <t>高寶</t>
    </r>
  </si>
  <si>
    <r>
      <rPr>
        <sz val="12"/>
        <color theme="1"/>
        <rFont val="標楷體"/>
        <family val="4"/>
        <charset val="136"/>
      </rPr>
      <t>賽局教養法</t>
    </r>
  </si>
  <si>
    <r>
      <rPr>
        <sz val="12"/>
        <color theme="1"/>
        <rFont val="標楷體"/>
        <family val="4"/>
        <charset val="136"/>
      </rPr>
      <t>教孩子負責，別搶著替他投每一顆球</t>
    </r>
  </si>
  <si>
    <r>
      <rPr>
        <sz val="12"/>
        <color theme="1"/>
        <rFont val="標楷體"/>
        <family val="4"/>
        <charset val="136"/>
      </rPr>
      <t>洛克菲勒寫給兒子的三十封信</t>
    </r>
  </si>
  <si>
    <r>
      <rPr>
        <sz val="12"/>
        <color theme="1"/>
        <rFont val="標楷體"/>
        <family val="4"/>
        <charset val="136"/>
      </rPr>
      <t>海鴿</t>
    </r>
  </si>
  <si>
    <r>
      <rPr>
        <sz val="12"/>
        <color theme="1"/>
        <rFont val="標楷體"/>
        <family val="4"/>
        <charset val="136"/>
      </rPr>
      <t>摩根寫給兒子的三十二封信</t>
    </r>
  </si>
  <si>
    <r>
      <rPr>
        <sz val="12"/>
        <color theme="1"/>
        <rFont val="標楷體"/>
        <family val="4"/>
        <charset val="136"/>
      </rPr>
      <t>學霸贏在起跑線嗎？</t>
    </r>
  </si>
  <si>
    <r>
      <rPr>
        <sz val="12"/>
        <color theme="1"/>
        <rFont val="標楷體"/>
        <family val="4"/>
        <charset val="136"/>
      </rPr>
      <t>熊方兆怡</t>
    </r>
  </si>
  <si>
    <r>
      <rPr>
        <sz val="12"/>
        <color theme="1"/>
        <rFont val="標楷體"/>
        <family val="4"/>
        <charset val="136"/>
      </rPr>
      <t>完美婚姻</t>
    </r>
    <r>
      <rPr>
        <sz val="12"/>
        <color theme="1"/>
        <rFont val="Times New Roman"/>
        <family val="1"/>
      </rPr>
      <t>55</t>
    </r>
    <r>
      <rPr>
        <sz val="12"/>
        <color theme="1"/>
        <rFont val="標楷體"/>
        <family val="4"/>
        <charset val="136"/>
      </rPr>
      <t>式</t>
    </r>
  </si>
  <si>
    <r>
      <rPr>
        <sz val="12"/>
        <color theme="1"/>
        <rFont val="標楷體"/>
        <family val="4"/>
        <charset val="136"/>
      </rPr>
      <t>突破</t>
    </r>
  </si>
  <si>
    <r>
      <rPr>
        <sz val="12"/>
        <color theme="1"/>
        <rFont val="標楷體"/>
        <family val="4"/>
        <charset val="136"/>
      </rPr>
      <t>發現家庭復原力</t>
    </r>
  </si>
  <si>
    <r>
      <rPr>
        <sz val="12"/>
        <color theme="1"/>
        <rFont val="標楷體"/>
        <family val="4"/>
        <charset val="136"/>
      </rPr>
      <t>化解婚姻中的</t>
    </r>
    <r>
      <rPr>
        <sz val="12"/>
        <color theme="1"/>
        <rFont val="Times New Roman"/>
        <family val="1"/>
      </rPr>
      <t>13</t>
    </r>
    <r>
      <rPr>
        <sz val="12"/>
        <color theme="1"/>
        <rFont val="標楷體"/>
        <family val="4"/>
        <charset val="136"/>
      </rPr>
      <t>種危機</t>
    </r>
  </si>
  <si>
    <r>
      <rPr>
        <sz val="12"/>
        <color theme="1"/>
        <rFont val="標楷體"/>
        <family val="4"/>
        <charset val="136"/>
      </rPr>
      <t>成長體驗</t>
    </r>
    <r>
      <rPr>
        <sz val="12"/>
        <color theme="1"/>
        <rFont val="Times New Roman"/>
        <family val="1"/>
      </rPr>
      <t xml:space="preserve"> debriefing (</t>
    </r>
    <r>
      <rPr>
        <sz val="12"/>
        <color theme="1"/>
        <rFont val="標楷體"/>
        <family val="4"/>
        <charset val="136"/>
      </rPr>
      <t>增訂版）</t>
    </r>
  </si>
  <si>
    <r>
      <rPr>
        <sz val="12"/>
        <color theme="1"/>
        <rFont val="標楷體"/>
        <family val="4"/>
        <charset val="136"/>
      </rPr>
      <t>體驗式親子理財</t>
    </r>
  </si>
  <si>
    <r>
      <rPr>
        <sz val="12"/>
        <color theme="1"/>
        <rFont val="標楷體"/>
        <family val="4"/>
        <charset val="136"/>
      </rPr>
      <t>博學出版社</t>
    </r>
  </si>
  <si>
    <r>
      <rPr>
        <sz val="12"/>
        <color theme="1"/>
        <rFont val="標楷體"/>
        <family val="4"/>
        <charset val="136"/>
      </rPr>
      <t>我和兒子的每一步</t>
    </r>
  </si>
  <si>
    <r>
      <rPr>
        <sz val="12"/>
        <color theme="1"/>
        <rFont val="標楷體"/>
        <family val="4"/>
        <charset val="136"/>
      </rPr>
      <t>世界</t>
    </r>
  </si>
  <si>
    <r>
      <rPr>
        <sz val="12"/>
        <color theme="1"/>
        <rFont val="標楷體"/>
        <family val="4"/>
        <charset val="136"/>
      </rPr>
      <t>孩子只是卡住了</t>
    </r>
  </si>
  <si>
    <t>308-1</t>
    <phoneticPr fontId="68" type="noConversion"/>
  </si>
  <si>
    <r>
      <rPr>
        <sz val="12"/>
        <color theme="1"/>
        <rFont val="標楷體"/>
        <family val="4"/>
        <charset val="136"/>
      </rPr>
      <t>當子女說你好煩</t>
    </r>
  </si>
  <si>
    <t>308-2</t>
    <phoneticPr fontId="68" type="noConversion"/>
  </si>
  <si>
    <r>
      <rPr>
        <sz val="12"/>
        <color theme="1"/>
        <rFont val="標楷體"/>
        <family val="4"/>
        <charset val="136"/>
      </rPr>
      <t>協助孩子出類拔萃</t>
    </r>
  </si>
  <si>
    <r>
      <rPr>
        <sz val="12"/>
        <color theme="1"/>
        <rFont val="標楷體"/>
        <family val="4"/>
        <charset val="136"/>
      </rPr>
      <t>心理出版社</t>
    </r>
  </si>
  <si>
    <r>
      <rPr>
        <sz val="12"/>
        <color theme="1"/>
        <rFont val="標楷體"/>
        <family val="4"/>
        <charset val="136"/>
      </rPr>
      <t>為孩子備戰未來</t>
    </r>
  </si>
  <si>
    <r>
      <rPr>
        <sz val="12"/>
        <color theme="1"/>
        <rFont val="標楷體"/>
        <family val="4"/>
        <charset val="136"/>
      </rPr>
      <t>名校爸爸與寶貝女</t>
    </r>
  </si>
  <si>
    <r>
      <rPr>
        <sz val="12"/>
        <color theme="1"/>
        <rFont val="標楷體"/>
        <family val="4"/>
        <charset val="136"/>
      </rPr>
      <t>青少年為何走上絶路</t>
    </r>
    <r>
      <rPr>
        <sz val="12"/>
        <color theme="1"/>
        <rFont val="Times New Roman"/>
        <family val="1"/>
      </rPr>
      <t>?</t>
    </r>
  </si>
  <si>
    <r>
      <rPr>
        <sz val="12"/>
        <color theme="1"/>
        <rFont val="標楷體"/>
        <family val="4"/>
        <charset val="136"/>
      </rPr>
      <t>社會為何對年輕人冷酷無情：青貧浪潮與家</t>
    </r>
  </si>
  <si>
    <r>
      <rPr>
        <sz val="12"/>
        <color theme="1"/>
        <rFont val="標楷體"/>
        <family val="4"/>
        <charset val="136"/>
      </rPr>
      <t>立緒</t>
    </r>
  </si>
  <si>
    <r>
      <rPr>
        <sz val="12"/>
        <color theme="1"/>
        <rFont val="標楷體"/>
        <family val="4"/>
        <charset val="136"/>
      </rPr>
      <t>金</t>
    </r>
    <phoneticPr fontId="68" type="noConversion"/>
  </si>
  <si>
    <r>
      <rPr>
        <sz val="12"/>
        <color theme="1"/>
        <rFont val="標楷體"/>
        <family val="4"/>
        <charset val="136"/>
      </rPr>
      <t>巴菲特給青年的</t>
    </r>
    <r>
      <rPr>
        <sz val="12"/>
        <color theme="1"/>
        <rFont val="Times New Roman"/>
        <family val="1"/>
      </rPr>
      <t>9</t>
    </r>
    <r>
      <rPr>
        <sz val="12"/>
        <color theme="1"/>
        <rFont val="標楷體"/>
        <family val="4"/>
        <charset val="136"/>
      </rPr>
      <t>個忠告</t>
    </r>
  </si>
  <si>
    <r>
      <rPr>
        <sz val="12"/>
        <color theme="1"/>
        <rFont val="標楷體"/>
        <family val="4"/>
        <charset val="136"/>
      </rPr>
      <t>寫給孩子的生存百科</t>
    </r>
  </si>
  <si>
    <r>
      <rPr>
        <sz val="12"/>
        <color theme="1"/>
        <rFont val="標楷體"/>
        <family val="4"/>
        <charset val="136"/>
      </rPr>
      <t>廣西師範大學出版社</t>
    </r>
  </si>
  <si>
    <r>
      <rPr>
        <sz val="12"/>
        <color theme="1"/>
        <rFont val="標楷體"/>
        <family val="4"/>
        <charset val="136"/>
      </rPr>
      <t>允許犯錯的正念管教</t>
    </r>
  </si>
  <si>
    <r>
      <rPr>
        <sz val="12"/>
        <color theme="1"/>
        <rFont val="標楷體"/>
        <family val="4"/>
        <charset val="136"/>
      </rPr>
      <t>天下生活</t>
    </r>
  </si>
  <si>
    <r>
      <rPr>
        <sz val="12"/>
        <color theme="1"/>
        <rFont val="標楷體"/>
        <family val="4"/>
        <charset val="136"/>
      </rPr>
      <t>教孩子大膽做夢</t>
    </r>
  </si>
  <si>
    <r>
      <rPr>
        <sz val="12"/>
        <color theme="1"/>
        <rFont val="標楷體"/>
        <family val="4"/>
        <charset val="136"/>
      </rPr>
      <t>好媽媽勝過好老師</t>
    </r>
    <r>
      <rPr>
        <sz val="12"/>
        <color theme="1"/>
        <rFont val="Times New Roman"/>
        <family val="1"/>
      </rPr>
      <t xml:space="preserve"> Q&amp;A</t>
    </r>
  </si>
  <si>
    <r>
      <rPr>
        <sz val="12"/>
        <color theme="1"/>
        <rFont val="標楷體"/>
        <family val="4"/>
        <charset val="136"/>
      </rPr>
      <t>如何與孩子溝通</t>
    </r>
  </si>
  <si>
    <r>
      <rPr>
        <sz val="12"/>
        <color theme="1"/>
        <rFont val="標楷體"/>
        <family val="4"/>
        <charset val="136"/>
      </rPr>
      <t>教子有方：家長應懂的心理法則</t>
    </r>
  </si>
  <si>
    <r>
      <rPr>
        <sz val="12"/>
        <color theme="1"/>
        <rFont val="標楷體"/>
        <family val="4"/>
        <charset val="136"/>
      </rPr>
      <t>親愛的孔子老師</t>
    </r>
    <r>
      <rPr>
        <sz val="12"/>
        <color theme="1"/>
        <rFont val="Times New Roman"/>
        <family val="1"/>
      </rPr>
      <t xml:space="preserve"> 1</t>
    </r>
    <r>
      <rPr>
        <sz val="12"/>
        <color theme="1"/>
        <rFont val="標楷體"/>
        <family val="4"/>
        <charset val="136"/>
      </rPr>
      <t>．上學啦：活學秘笈</t>
    </r>
  </si>
  <si>
    <r>
      <rPr>
        <sz val="12"/>
        <color theme="1"/>
        <rFont val="標楷體"/>
        <family val="4"/>
        <charset val="136"/>
      </rPr>
      <t>親愛的孔子老師</t>
    </r>
    <r>
      <rPr>
        <sz val="12"/>
        <color theme="1"/>
        <rFont val="Times New Roman"/>
        <family val="1"/>
      </rPr>
      <t xml:space="preserve"> 2</t>
    </r>
    <r>
      <rPr>
        <sz val="12"/>
        <color theme="1"/>
        <rFont val="標楷體"/>
        <family val="4"/>
        <charset val="136"/>
      </rPr>
      <t>．遊學吧：爭氣秘笈</t>
    </r>
  </si>
  <si>
    <r>
      <rPr>
        <sz val="12"/>
        <color theme="1"/>
        <rFont val="標楷體"/>
        <family val="4"/>
        <charset val="136"/>
      </rPr>
      <t>親愛的孔子老師</t>
    </r>
    <r>
      <rPr>
        <sz val="12"/>
        <color theme="1"/>
        <rFont val="Times New Roman"/>
        <family val="1"/>
      </rPr>
      <t xml:space="preserve"> 3</t>
    </r>
    <r>
      <rPr>
        <sz val="12"/>
        <color theme="1"/>
        <rFont val="標楷體"/>
        <family val="4"/>
        <charset val="136"/>
      </rPr>
      <t>．放學嗎：處世秘笈</t>
    </r>
  </si>
  <si>
    <r>
      <rPr>
        <sz val="12"/>
        <color theme="1"/>
        <rFont val="標楷體"/>
        <family val="4"/>
        <charset val="136"/>
      </rPr>
      <t>婚之恩‧分之痛</t>
    </r>
  </si>
  <si>
    <r>
      <rPr>
        <sz val="12"/>
        <color theme="1"/>
        <rFont val="標楷體"/>
        <family val="4"/>
        <charset val="136"/>
      </rPr>
      <t>哪個孩子不出色</t>
    </r>
  </si>
  <si>
    <r>
      <rPr>
        <sz val="12"/>
        <color theme="1"/>
        <rFont val="標楷體"/>
        <family val="4"/>
        <charset val="136"/>
      </rPr>
      <t>猶太媽媽這樣立家規</t>
    </r>
  </si>
  <si>
    <r>
      <rPr>
        <sz val="12"/>
        <color theme="1"/>
        <rFont val="標楷體"/>
        <family val="4"/>
        <charset val="136"/>
      </rPr>
      <t>母親的風度決定孩子未來的高度</t>
    </r>
  </si>
  <si>
    <r>
      <rPr>
        <sz val="12"/>
        <color theme="1"/>
        <rFont val="標楷體"/>
        <family val="4"/>
        <charset val="136"/>
      </rPr>
      <t>大智</t>
    </r>
  </si>
  <si>
    <r>
      <rPr>
        <sz val="12"/>
        <color theme="1"/>
        <rFont val="標楷體"/>
        <family val="4"/>
        <charset val="136"/>
      </rPr>
      <t>教養不必惱，自然就好：只求全心陪伴，</t>
    </r>
  </si>
  <si>
    <r>
      <rPr>
        <sz val="12"/>
        <color theme="1"/>
        <rFont val="標楷體"/>
        <family val="4"/>
        <charset val="136"/>
      </rPr>
      <t>陪孩子跑一場障礙賽</t>
    </r>
  </si>
  <si>
    <r>
      <rPr>
        <sz val="12"/>
        <color theme="1"/>
        <rFont val="標楷體"/>
        <family val="4"/>
        <charset val="136"/>
      </rPr>
      <t>當男孩長成少男</t>
    </r>
  </si>
  <si>
    <r>
      <rPr>
        <sz val="12"/>
        <color theme="1"/>
        <rFont val="標楷體"/>
        <family val="4"/>
        <charset val="136"/>
      </rPr>
      <t>猶太媽媽：「狠」出好家風</t>
    </r>
  </si>
  <si>
    <r>
      <rPr>
        <sz val="12"/>
        <color theme="1"/>
        <rFont val="標楷體"/>
        <family val="4"/>
        <charset val="136"/>
      </rPr>
      <t>總裁爸爸：「懶」出親子情</t>
    </r>
  </si>
  <si>
    <r>
      <rPr>
        <sz val="12"/>
        <color theme="1"/>
        <rFont val="標楷體"/>
        <family val="4"/>
        <charset val="136"/>
      </rPr>
      <t>火星人媽媽新發現</t>
    </r>
  </si>
  <si>
    <t>618</t>
    <phoneticPr fontId="68" type="noConversion"/>
  </si>
  <si>
    <r>
      <rPr>
        <sz val="12"/>
        <color theme="1"/>
        <rFont val="標楷體"/>
        <family val="4"/>
        <charset val="136"/>
      </rPr>
      <t>媽媽學校</t>
    </r>
    <phoneticPr fontId="68" type="noConversion"/>
  </si>
  <si>
    <r>
      <rPr>
        <sz val="12"/>
        <color theme="1"/>
        <rFont val="標楷體"/>
        <family val="4"/>
        <charset val="136"/>
      </rPr>
      <t>核心文化</t>
    </r>
    <phoneticPr fontId="68" type="noConversion"/>
  </si>
  <si>
    <t>619</t>
    <phoneticPr fontId="68" type="noConversion"/>
  </si>
  <si>
    <r>
      <rPr>
        <sz val="12"/>
        <color theme="1"/>
        <rFont val="標楷體"/>
        <family val="4"/>
        <charset val="136"/>
      </rPr>
      <t>教育製道</t>
    </r>
    <r>
      <rPr>
        <sz val="12"/>
        <color theme="1"/>
        <rFont val="Times New Roman"/>
        <family val="1"/>
      </rPr>
      <t>2</t>
    </r>
    <phoneticPr fontId="68" type="noConversion"/>
  </si>
  <si>
    <r>
      <rPr>
        <sz val="12"/>
        <color theme="1"/>
        <rFont val="標楷體"/>
        <family val="4"/>
        <charset val="136"/>
      </rPr>
      <t>青馬文化事業</t>
    </r>
    <phoneticPr fontId="68" type="noConversion"/>
  </si>
  <si>
    <r>
      <rPr>
        <sz val="12"/>
        <color theme="1"/>
        <rFont val="標楷體"/>
        <family val="4"/>
        <charset val="136"/>
      </rPr>
      <t>金</t>
    </r>
    <phoneticPr fontId="68" type="noConversion"/>
  </si>
  <si>
    <t>620</t>
    <phoneticPr fontId="68" type="noConversion"/>
  </si>
  <si>
    <r>
      <rPr>
        <sz val="12"/>
        <color theme="1"/>
        <rFont val="標楷體"/>
        <family val="4"/>
        <charset val="136"/>
      </rPr>
      <t>親職教育</t>
    </r>
    <phoneticPr fontId="68" type="noConversion"/>
  </si>
  <si>
    <r>
      <rPr>
        <sz val="12"/>
        <color theme="1"/>
        <rFont val="標楷體"/>
        <family val="4"/>
        <charset val="136"/>
      </rPr>
      <t>三民書局</t>
    </r>
    <phoneticPr fontId="68" type="noConversion"/>
  </si>
  <si>
    <t>679</t>
    <phoneticPr fontId="68" type="noConversion"/>
  </si>
  <si>
    <r>
      <rPr>
        <sz val="12"/>
        <color theme="1"/>
        <rFont val="標楷體"/>
        <family val="4"/>
        <charset val="136"/>
      </rPr>
      <t>輕鬆教出乖孩子</t>
    </r>
    <r>
      <rPr>
        <sz val="12"/>
        <color theme="1"/>
        <rFont val="Times New Roman"/>
        <family val="1"/>
      </rPr>
      <t>II</t>
    </r>
    <r>
      <rPr>
        <sz val="12"/>
        <color theme="1"/>
        <rFont val="標楷體"/>
        <family val="4"/>
        <charset val="136"/>
      </rPr>
      <t>多感官專學習法</t>
    </r>
    <phoneticPr fontId="68" type="noConversion"/>
  </si>
  <si>
    <r>
      <rPr>
        <sz val="12"/>
        <color theme="1"/>
        <rFont val="標楷體"/>
        <family val="4"/>
        <charset val="136"/>
      </rPr>
      <t>博學出版社</t>
    </r>
    <phoneticPr fontId="68" type="noConversion"/>
  </si>
  <si>
    <r>
      <rPr>
        <sz val="12"/>
        <color theme="1"/>
        <rFont val="標楷體"/>
        <family val="4"/>
        <charset val="136"/>
      </rPr>
      <t>文化</t>
    </r>
    <phoneticPr fontId="68" type="noConversion"/>
  </si>
  <si>
    <t>2018</t>
    <phoneticPr fontId="68" type="noConversion"/>
  </si>
  <si>
    <r>
      <rPr>
        <sz val="12"/>
        <color theme="1"/>
        <rFont val="標楷體"/>
        <family val="4"/>
        <charset val="136"/>
      </rPr>
      <t>陪孩子跑一場障礙賽</t>
    </r>
    <phoneticPr fontId="68" type="noConversion"/>
  </si>
  <si>
    <r>
      <rPr>
        <sz val="12"/>
        <color theme="1"/>
        <rFont val="標楷體"/>
        <family val="4"/>
        <charset val="136"/>
      </rPr>
      <t>突破出版社</t>
    </r>
    <phoneticPr fontId="68" type="noConversion"/>
  </si>
  <si>
    <r>
      <rPr>
        <sz val="12"/>
        <color theme="1"/>
        <rFont val="標楷體"/>
        <family val="4"/>
        <charset val="136"/>
      </rPr>
      <t>一書齊</t>
    </r>
    <phoneticPr fontId="68" type="noConversion"/>
  </si>
  <si>
    <t>2013</t>
    <phoneticPr fontId="68" type="noConversion"/>
  </si>
  <si>
    <t>715</t>
    <phoneticPr fontId="68" type="noConversion"/>
  </si>
  <si>
    <r>
      <t>50</t>
    </r>
    <r>
      <rPr>
        <sz val="12"/>
        <color theme="1"/>
        <rFont val="標楷體"/>
        <family val="4"/>
        <charset val="136"/>
      </rPr>
      <t>個教育法我把三個兒子送入了史丹福</t>
    </r>
    <phoneticPr fontId="68" type="noConversion"/>
  </si>
  <si>
    <r>
      <rPr>
        <sz val="12"/>
        <color theme="1"/>
        <rFont val="標楷體"/>
        <family val="4"/>
        <charset val="136"/>
      </rPr>
      <t>三聯書店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香港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有限公司</t>
    </r>
    <phoneticPr fontId="68" type="noConversion"/>
  </si>
  <si>
    <t>2017</t>
    <phoneticPr fontId="68" type="noConversion"/>
  </si>
  <si>
    <t>716</t>
    <phoneticPr fontId="73" type="noConversion"/>
  </si>
  <si>
    <r>
      <rPr>
        <sz val="12"/>
        <rFont val="標楷體"/>
        <family val="4"/>
        <charset val="136"/>
      </rPr>
      <t>孩子的問題，不是問題！</t>
    </r>
  </si>
  <si>
    <r>
      <rPr>
        <sz val="12"/>
        <rFont val="標楷體"/>
        <family val="4"/>
        <charset val="136"/>
      </rPr>
      <t>三聯書店</t>
    </r>
  </si>
  <si>
    <t>9789620434969</t>
    <phoneticPr fontId="73" type="noConversion"/>
  </si>
  <si>
    <r>
      <rPr>
        <sz val="12"/>
        <rFont val="標楷體"/>
        <family val="4"/>
        <charset val="136"/>
      </rPr>
      <t>文化</t>
    </r>
    <phoneticPr fontId="68" type="noConversion"/>
  </si>
  <si>
    <t>717</t>
    <phoneticPr fontId="73" type="noConversion"/>
  </si>
  <si>
    <r>
      <t>12</t>
    </r>
    <r>
      <rPr>
        <sz val="12"/>
        <rFont val="標楷體"/>
        <family val="4"/>
        <charset val="136"/>
      </rPr>
      <t>個超有效的正面管教工具</t>
    </r>
  </si>
  <si>
    <t>9789620436208</t>
    <phoneticPr fontId="73" type="noConversion"/>
  </si>
  <si>
    <t>718</t>
    <phoneticPr fontId="73" type="noConversion"/>
  </si>
  <si>
    <r>
      <rPr>
        <sz val="12"/>
        <rFont val="標楷體"/>
        <family val="4"/>
        <charset val="136"/>
      </rPr>
      <t>上課不要打手機</t>
    </r>
  </si>
  <si>
    <r>
      <rPr>
        <sz val="12"/>
        <rFont val="標楷體"/>
        <family val="4"/>
        <charset val="136"/>
      </rPr>
      <t>蓋亞</t>
    </r>
  </si>
  <si>
    <t>9789863193005</t>
    <phoneticPr fontId="73" type="noConversion"/>
  </si>
  <si>
    <t>719</t>
    <phoneticPr fontId="73" type="noConversion"/>
  </si>
  <si>
    <r>
      <rPr>
        <sz val="12"/>
        <rFont val="標楷體"/>
        <family val="4"/>
        <charset val="136"/>
      </rPr>
      <t>學習的</t>
    </r>
    <r>
      <rPr>
        <sz val="12"/>
        <rFont val="Times New Roman"/>
        <family val="1"/>
      </rPr>
      <t>26</t>
    </r>
    <r>
      <rPr>
        <sz val="12"/>
        <rFont val="標楷體"/>
        <family val="4"/>
        <charset val="136"/>
      </rPr>
      <t>種方法</t>
    </r>
  </si>
  <si>
    <r>
      <rPr>
        <sz val="12"/>
        <rFont val="標楷體"/>
        <family val="4"/>
        <charset val="136"/>
      </rPr>
      <t>大寫出版</t>
    </r>
  </si>
  <si>
    <t>9789865695941</t>
    <phoneticPr fontId="73" type="noConversion"/>
  </si>
  <si>
    <t>720</t>
    <phoneticPr fontId="73" type="noConversion"/>
  </si>
  <si>
    <r>
      <rPr>
        <sz val="12"/>
        <rFont val="標楷體"/>
        <family val="4"/>
        <charset val="136"/>
      </rPr>
      <t>親子溝通新招數</t>
    </r>
    <phoneticPr fontId="73" type="noConversion"/>
  </si>
  <si>
    <r>
      <rPr>
        <sz val="12"/>
        <rFont val="標楷體"/>
        <family val="4"/>
        <charset val="136"/>
      </rPr>
      <t>星光書店</t>
    </r>
  </si>
  <si>
    <t>9620836170</t>
    <phoneticPr fontId="73" type="noConversion"/>
  </si>
  <si>
    <t>721</t>
    <phoneticPr fontId="73" type="noConversion"/>
  </si>
  <si>
    <r>
      <rPr>
        <sz val="12"/>
        <rFont val="標楷體"/>
        <family val="4"/>
        <charset val="136"/>
      </rPr>
      <t>教壞細路</t>
    </r>
    <r>
      <rPr>
        <sz val="12"/>
        <rFont val="Times New Roman"/>
        <family val="1"/>
      </rPr>
      <t xml:space="preserve">- </t>
    </r>
    <r>
      <rPr>
        <sz val="12"/>
        <rFont val="標楷體"/>
        <family val="4"/>
        <charset val="136"/>
      </rPr>
      <t>荒島校長的教育筆記</t>
    </r>
  </si>
  <si>
    <r>
      <rPr>
        <sz val="12"/>
        <rFont val="標楷體"/>
        <family val="4"/>
        <charset val="136"/>
      </rPr>
      <t>突破機構</t>
    </r>
  </si>
  <si>
    <t>9789888073566</t>
    <phoneticPr fontId="73" type="noConversion"/>
  </si>
  <si>
    <t>722</t>
    <phoneticPr fontId="73" type="noConversion"/>
  </si>
  <si>
    <r>
      <rPr>
        <sz val="12"/>
        <rFont val="標楷體"/>
        <family val="4"/>
        <charset val="136"/>
      </rPr>
      <t>提升孩子記憶力</t>
    </r>
    <r>
      <rPr>
        <sz val="12"/>
        <rFont val="Times New Roman"/>
        <family val="1"/>
      </rPr>
      <t>50</t>
    </r>
    <r>
      <rPr>
        <sz val="12"/>
        <rFont val="標楷體"/>
        <family val="4"/>
        <charset val="136"/>
      </rPr>
      <t>法</t>
    </r>
  </si>
  <si>
    <r>
      <rPr>
        <sz val="12"/>
        <rFont val="標楷體"/>
        <family val="4"/>
        <charset val="136"/>
      </rPr>
      <t>智能教育</t>
    </r>
  </si>
  <si>
    <t>9789628904310</t>
    <phoneticPr fontId="73" type="noConversion"/>
  </si>
  <si>
    <t>723</t>
    <phoneticPr fontId="73" type="noConversion"/>
  </si>
  <si>
    <r>
      <rPr>
        <sz val="12"/>
        <rFont val="標楷體"/>
        <family val="4"/>
        <charset val="136"/>
      </rPr>
      <t>大腦喜歡這樣學</t>
    </r>
  </si>
  <si>
    <r>
      <rPr>
        <sz val="12"/>
        <rFont val="標楷體"/>
        <family val="4"/>
        <charset val="136"/>
      </rPr>
      <t>木馬文化</t>
    </r>
  </si>
  <si>
    <t>9789863594475</t>
    <phoneticPr fontId="73" type="noConversion"/>
  </si>
  <si>
    <t>724</t>
    <phoneticPr fontId="73" type="noConversion"/>
  </si>
  <si>
    <r>
      <rPr>
        <sz val="12"/>
        <rFont val="標楷體"/>
        <family val="4"/>
        <charset val="136"/>
      </rPr>
      <t>太聰明所以不幸福</t>
    </r>
  </si>
  <si>
    <r>
      <rPr>
        <sz val="12"/>
        <rFont val="標楷體"/>
        <family val="4"/>
        <charset val="136"/>
      </rPr>
      <t>遠流出版</t>
    </r>
  </si>
  <si>
    <t>9789573279624</t>
    <phoneticPr fontId="73" type="noConversion"/>
  </si>
  <si>
    <t>838</t>
    <phoneticPr fontId="68" type="noConversion"/>
  </si>
  <si>
    <r>
      <rPr>
        <sz val="12"/>
        <color theme="1"/>
        <rFont val="標楷體"/>
        <family val="4"/>
        <charset val="136"/>
      </rPr>
      <t>二十四孝圖說</t>
    </r>
    <phoneticPr fontId="68" type="noConversion"/>
  </si>
  <si>
    <r>
      <rPr>
        <sz val="12"/>
        <color theme="1"/>
        <rFont val="標楷體"/>
        <family val="4"/>
        <charset val="136"/>
      </rPr>
      <t>華藏淨宗學會</t>
    </r>
    <phoneticPr fontId="68" type="noConversion"/>
  </si>
  <si>
    <r>
      <rPr>
        <sz val="12"/>
        <color theme="1"/>
        <rFont val="標楷體"/>
        <family val="4"/>
        <charset val="136"/>
      </rPr>
      <t>黃崑巖談教養</t>
    </r>
    <phoneticPr fontId="68" type="noConversion"/>
  </si>
  <si>
    <r>
      <rPr>
        <sz val="12"/>
        <color theme="1"/>
        <rFont val="標楷體"/>
        <family val="4"/>
        <charset val="136"/>
      </rPr>
      <t>聯經出版</t>
    </r>
    <phoneticPr fontId="68" type="noConversion"/>
  </si>
  <si>
    <r>
      <rPr>
        <sz val="12"/>
        <rFont val="標楷體"/>
        <family val="4"/>
        <charset val="136"/>
      </rPr>
      <t>過動兒父母完全教導手冊</t>
    </r>
    <phoneticPr fontId="68" type="noConversion"/>
  </si>
  <si>
    <r>
      <rPr>
        <sz val="12"/>
        <rFont val="標楷體"/>
        <family val="4"/>
        <charset val="136"/>
      </rPr>
      <t>國家圖書館</t>
    </r>
    <phoneticPr fontId="68" type="noConversion"/>
  </si>
  <si>
    <t>9789573246725</t>
    <phoneticPr fontId="73" type="noConversion"/>
  </si>
  <si>
    <r>
      <rPr>
        <sz val="12"/>
        <rFont val="標楷體"/>
        <family val="4"/>
        <charset val="136"/>
      </rPr>
      <t>哈佛天才</t>
    </r>
    <phoneticPr fontId="68" type="noConversion"/>
  </si>
  <si>
    <r>
      <rPr>
        <sz val="12"/>
        <rFont val="標楷體"/>
        <family val="4"/>
        <charset val="136"/>
      </rPr>
      <t>天地圖書</t>
    </r>
    <phoneticPr fontId="68" type="noConversion"/>
  </si>
  <si>
    <t>9789629936631</t>
    <phoneticPr fontId="73" type="noConversion"/>
  </si>
  <si>
    <r>
      <rPr>
        <sz val="12"/>
        <rFont val="標楷體"/>
        <family val="4"/>
        <charset val="136"/>
      </rPr>
      <t>獨生女怎麼教</t>
    </r>
    <phoneticPr fontId="68" type="noConversion"/>
  </si>
  <si>
    <r>
      <rPr>
        <sz val="12"/>
        <rFont val="標楷體"/>
        <family val="4"/>
        <charset val="136"/>
      </rPr>
      <t>世茂出版</t>
    </r>
    <phoneticPr fontId="68" type="noConversion"/>
  </si>
  <si>
    <t>9789577768131</t>
    <phoneticPr fontId="73" type="noConversion"/>
  </si>
  <si>
    <r>
      <rPr>
        <sz val="12"/>
        <rFont val="標楷體"/>
        <family val="4"/>
        <charset val="136"/>
      </rPr>
      <t>心智地圖帶你瞭解孩子的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種大腦功能</t>
    </r>
    <phoneticPr fontId="68" type="noConversion"/>
  </si>
  <si>
    <r>
      <rPr>
        <sz val="12"/>
        <rFont val="標楷體"/>
        <family val="4"/>
        <charset val="136"/>
      </rPr>
      <t>天地文化</t>
    </r>
    <phoneticPr fontId="68" type="noConversion"/>
  </si>
  <si>
    <t>9780002161541</t>
    <phoneticPr fontId="73" type="noConversion"/>
  </si>
  <si>
    <r>
      <rPr>
        <sz val="12"/>
        <rFont val="標楷體"/>
        <family val="4"/>
        <charset val="136"/>
      </rPr>
      <t>洛克菲勒寫給兒子的三十封信</t>
    </r>
    <phoneticPr fontId="73" type="noConversion"/>
  </si>
  <si>
    <r>
      <rPr>
        <sz val="12"/>
        <rFont val="標楷體"/>
        <family val="4"/>
        <charset val="136"/>
      </rPr>
      <t>國家圖書館</t>
    </r>
    <phoneticPr fontId="68" type="noConversion"/>
  </si>
  <si>
    <t>9789865951603</t>
    <phoneticPr fontId="73" type="noConversion"/>
  </si>
  <si>
    <r>
      <rPr>
        <sz val="12"/>
        <rFont val="標楷體"/>
        <family val="4"/>
        <charset val="136"/>
      </rPr>
      <t>培育孩子掌握成功和快樂人生</t>
    </r>
    <phoneticPr fontId="68" type="noConversion"/>
  </si>
  <si>
    <r>
      <rPr>
        <sz val="12"/>
        <rFont val="標楷體"/>
        <family val="4"/>
        <charset val="136"/>
      </rPr>
      <t>成長綜合服務中心</t>
    </r>
    <phoneticPr fontId="68" type="noConversion"/>
  </si>
  <si>
    <t>9789628162109</t>
    <phoneticPr fontId="73" type="noConversion"/>
  </si>
  <si>
    <r>
      <rPr>
        <sz val="12"/>
        <rFont val="標楷體"/>
        <family val="4"/>
        <charset val="136"/>
      </rPr>
      <t>資優兒童</t>
    </r>
    <phoneticPr fontId="68" type="noConversion"/>
  </si>
  <si>
    <r>
      <rPr>
        <sz val="12"/>
        <rFont val="標楷體"/>
        <family val="4"/>
        <charset val="136"/>
      </rPr>
      <t>嘉出版有限公司</t>
    </r>
    <phoneticPr fontId="68" type="noConversion"/>
  </si>
  <si>
    <t>9789628955534</t>
    <phoneticPr fontId="73" type="noConversion"/>
  </si>
  <si>
    <t>947</t>
    <phoneticPr fontId="68" type="noConversion"/>
  </si>
  <si>
    <r>
      <rPr>
        <sz val="12"/>
        <rFont val="標楷體"/>
        <family val="4"/>
        <charset val="136"/>
      </rPr>
      <t>讀懂孩子的情緒話</t>
    </r>
    <phoneticPr fontId="68" type="noConversion"/>
  </si>
  <si>
    <r>
      <rPr>
        <sz val="12"/>
        <rFont val="標楷體"/>
        <family val="4"/>
        <charset val="136"/>
      </rPr>
      <t>城邦文化事業</t>
    </r>
    <phoneticPr fontId="68" type="noConversion"/>
  </si>
  <si>
    <t>9789571084008</t>
    <phoneticPr fontId="68" type="noConversion"/>
  </si>
  <si>
    <r>
      <rPr>
        <sz val="12"/>
        <rFont val="標楷體"/>
        <family val="4"/>
        <charset val="136"/>
      </rPr>
      <t>童年情感忽視</t>
    </r>
    <phoneticPr fontId="68" type="noConversion"/>
  </si>
  <si>
    <r>
      <rPr>
        <sz val="12"/>
        <rFont val="標楷體"/>
        <family val="4"/>
        <charset val="136"/>
      </rPr>
      <t>橡實文化</t>
    </r>
    <phoneticPr fontId="68" type="noConversion"/>
  </si>
  <si>
    <t>9789579001335</t>
    <phoneticPr fontId="68" type="noConversion"/>
  </si>
  <si>
    <r>
      <rPr>
        <sz val="12"/>
        <rFont val="標楷體"/>
        <family val="4"/>
        <charset val="136"/>
      </rPr>
      <t>童年情感忽視</t>
    </r>
    <r>
      <rPr>
        <sz val="12"/>
        <rFont val="Times New Roman"/>
        <family val="1"/>
      </rPr>
      <t>.</t>
    </r>
    <r>
      <rPr>
        <sz val="12"/>
        <rFont val="標楷體"/>
        <family val="4"/>
        <charset val="136"/>
      </rPr>
      <t>實戰篇</t>
    </r>
    <phoneticPr fontId="68" type="noConversion"/>
  </si>
  <si>
    <r>
      <rPr>
        <sz val="12"/>
        <rFont val="標楷體"/>
        <family val="4"/>
        <charset val="136"/>
      </rPr>
      <t>橡實文化</t>
    </r>
    <phoneticPr fontId="68" type="noConversion"/>
  </si>
  <si>
    <t>9789579001762</t>
    <phoneticPr fontId="68" type="noConversion"/>
  </si>
  <si>
    <r>
      <rPr>
        <sz val="12"/>
        <rFont val="標楷體"/>
        <family val="4"/>
        <charset val="136"/>
      </rPr>
      <t>兒童及青少年心理個案</t>
    </r>
    <phoneticPr fontId="68" type="noConversion"/>
  </si>
  <si>
    <r>
      <rPr>
        <sz val="12"/>
        <rFont val="標楷體"/>
        <family val="4"/>
        <charset val="136"/>
      </rPr>
      <t>突破出版</t>
    </r>
    <phoneticPr fontId="68" type="noConversion"/>
  </si>
  <si>
    <t>9789888246342</t>
    <phoneticPr fontId="68" type="noConversion"/>
  </si>
  <si>
    <r>
      <rPr>
        <sz val="12"/>
        <rFont val="標楷體"/>
        <family val="4"/>
        <charset val="136"/>
      </rPr>
      <t>兒童及青少年心理個案</t>
    </r>
    <phoneticPr fontId="68" type="noConversion"/>
  </si>
  <si>
    <r>
      <rPr>
        <sz val="12"/>
        <rFont val="標楷體"/>
        <family val="4"/>
        <charset val="136"/>
      </rPr>
      <t>突破出版</t>
    </r>
    <phoneticPr fontId="68" type="noConversion"/>
  </si>
  <si>
    <t>9789888246342</t>
    <phoneticPr fontId="68" type="noConversion"/>
  </si>
  <si>
    <r>
      <rPr>
        <sz val="12"/>
        <rFont val="標楷體"/>
        <family val="4"/>
        <charset val="136"/>
      </rPr>
      <t>跟阿德勒學正向教養青少年篇</t>
    </r>
    <phoneticPr fontId="68" type="noConversion"/>
  </si>
  <si>
    <r>
      <rPr>
        <sz val="12"/>
        <rFont val="標楷體"/>
        <family val="4"/>
        <charset val="136"/>
      </rPr>
      <t>日月文化粉絲團</t>
    </r>
    <phoneticPr fontId="68" type="noConversion"/>
  </si>
  <si>
    <t>9789862486665</t>
    <phoneticPr fontId="68" type="noConversion"/>
  </si>
  <si>
    <r>
      <rPr>
        <sz val="12"/>
        <rFont val="標楷體"/>
        <family val="4"/>
        <charset val="136"/>
      </rPr>
      <t>深度陪伴</t>
    </r>
    <phoneticPr fontId="68" type="noConversion"/>
  </si>
  <si>
    <r>
      <rPr>
        <sz val="12"/>
        <rFont val="標楷體"/>
        <family val="4"/>
        <charset val="136"/>
      </rPr>
      <t>捷徑文化出版</t>
    </r>
    <phoneticPr fontId="68" type="noConversion"/>
  </si>
  <si>
    <t>9789578904576</t>
    <phoneticPr fontId="68" type="noConversion"/>
  </si>
  <si>
    <r>
      <rPr>
        <sz val="12"/>
        <rFont val="標楷體"/>
        <family val="4"/>
        <charset val="136"/>
      </rPr>
      <t>怎麽可能忘了你</t>
    </r>
    <phoneticPr fontId="74" type="noConversion"/>
  </si>
  <si>
    <r>
      <rPr>
        <sz val="12"/>
        <rFont val="標楷體"/>
        <family val="4"/>
        <charset val="136"/>
      </rPr>
      <t>布克文化</t>
    </r>
    <phoneticPr fontId="74" type="noConversion"/>
  </si>
  <si>
    <t>9789579699686</t>
    <phoneticPr fontId="74" type="noConversion"/>
  </si>
  <si>
    <r>
      <rPr>
        <sz val="12"/>
        <rFont val="標楷體"/>
        <family val="4"/>
        <charset val="136"/>
      </rPr>
      <t>被貓咪包圍的日子</t>
    </r>
    <r>
      <rPr>
        <sz val="12"/>
        <rFont val="Times New Roman"/>
        <family val="1"/>
      </rPr>
      <t xml:space="preserve"> </t>
    </r>
    <phoneticPr fontId="74" type="noConversion"/>
  </si>
  <si>
    <r>
      <rPr>
        <sz val="12"/>
        <rFont val="標楷體"/>
        <family val="4"/>
        <charset val="136"/>
      </rPr>
      <t>布克文化</t>
    </r>
    <phoneticPr fontId="74" type="noConversion"/>
  </si>
  <si>
    <t>9789869428149</t>
    <phoneticPr fontId="74" type="noConversion"/>
  </si>
  <si>
    <r>
      <rPr>
        <sz val="12"/>
        <rFont val="標楷體"/>
        <family val="4"/>
        <charset val="136"/>
      </rPr>
      <t>你必須愛得有底線</t>
    </r>
    <phoneticPr fontId="74" type="noConversion"/>
  </si>
  <si>
    <r>
      <rPr>
        <sz val="12"/>
        <rFont val="標楷體"/>
        <family val="4"/>
        <charset val="136"/>
      </rPr>
      <t>三采文化集團</t>
    </r>
    <phoneticPr fontId="74" type="noConversion"/>
  </si>
  <si>
    <t>9789863429906</t>
    <phoneticPr fontId="74" type="noConversion"/>
  </si>
  <si>
    <r>
      <rPr>
        <sz val="12"/>
        <rFont val="標楷體"/>
        <family val="4"/>
        <charset val="136"/>
      </rPr>
      <t>情緒暴走不是你的錯</t>
    </r>
    <phoneticPr fontId="74" type="noConversion"/>
  </si>
  <si>
    <r>
      <rPr>
        <sz val="12"/>
        <rFont val="標楷體"/>
        <family val="4"/>
        <charset val="136"/>
      </rPr>
      <t>遠流出版</t>
    </r>
    <phoneticPr fontId="74" type="noConversion"/>
  </si>
  <si>
    <t>9789573283744</t>
    <phoneticPr fontId="74" type="noConversion"/>
  </si>
  <si>
    <r>
      <rPr>
        <sz val="12"/>
        <rFont val="標楷體"/>
        <family val="4"/>
        <charset val="136"/>
      </rPr>
      <t>能自處</t>
    </r>
    <r>
      <rPr>
        <sz val="12"/>
        <rFont val="Times New Roman"/>
        <family val="1"/>
      </rPr>
      <t>,</t>
    </r>
    <r>
      <rPr>
        <sz val="12"/>
        <rFont val="標楷體"/>
        <family val="4"/>
        <charset val="136"/>
      </rPr>
      <t>也能跟別人好好相處</t>
    </r>
    <phoneticPr fontId="74" type="noConversion"/>
  </si>
  <si>
    <r>
      <rPr>
        <sz val="12"/>
        <rFont val="標楷體"/>
        <family val="4"/>
        <charset val="136"/>
      </rPr>
      <t>天下文化</t>
    </r>
    <phoneticPr fontId="74" type="noConversion"/>
  </si>
  <si>
    <t>9789864796267</t>
    <phoneticPr fontId="74" type="noConversion"/>
  </si>
  <si>
    <r>
      <rPr>
        <sz val="12"/>
        <rFont val="標楷體"/>
        <family val="4"/>
        <charset val="136"/>
      </rPr>
      <t>解決關係</t>
    </r>
    <phoneticPr fontId="74" type="noConversion"/>
  </si>
  <si>
    <r>
      <rPr>
        <sz val="12"/>
        <rFont val="標楷體"/>
        <family val="4"/>
        <charset val="136"/>
      </rPr>
      <t>張老師文化</t>
    </r>
    <phoneticPr fontId="74" type="noConversion"/>
  </si>
  <si>
    <t>9789576938825</t>
    <phoneticPr fontId="74" type="noConversion"/>
  </si>
  <si>
    <r>
      <rPr>
        <sz val="12"/>
        <rFont val="標楷體"/>
        <family val="4"/>
        <charset val="136"/>
      </rPr>
      <t>做個不麻煩的老人</t>
    </r>
    <phoneticPr fontId="74" type="noConversion"/>
  </si>
  <si>
    <r>
      <rPr>
        <sz val="12"/>
        <rFont val="標楷體"/>
        <family val="4"/>
        <charset val="136"/>
      </rPr>
      <t>原水文化</t>
    </r>
    <phoneticPr fontId="74" type="noConversion"/>
  </si>
  <si>
    <t>9789869615372</t>
    <phoneticPr fontId="74" type="noConversion"/>
  </si>
  <si>
    <r>
      <rPr>
        <sz val="12"/>
        <rFont val="標楷體"/>
        <family val="4"/>
        <charset val="136"/>
      </rPr>
      <t>讓我們無憾</t>
    </r>
    <phoneticPr fontId="74" type="noConversion"/>
  </si>
  <si>
    <r>
      <rPr>
        <sz val="12"/>
        <rFont val="標楷體"/>
        <family val="4"/>
        <charset val="136"/>
      </rPr>
      <t>青源出版</t>
    </r>
    <phoneticPr fontId="74" type="noConversion"/>
  </si>
  <si>
    <t>9789888421404</t>
    <phoneticPr fontId="74" type="noConversion"/>
  </si>
  <si>
    <r>
      <rPr>
        <sz val="12"/>
        <color theme="1"/>
        <rFont val="標楷體"/>
        <family val="4"/>
        <charset val="136"/>
      </rPr>
      <t>家庭教育</t>
    </r>
    <phoneticPr fontId="68" type="noConversion"/>
  </si>
  <si>
    <r>
      <rPr>
        <sz val="12"/>
        <rFont val="標楷體"/>
        <family val="4"/>
        <charset val="136"/>
      </rPr>
      <t>父母會傷人</t>
    </r>
    <phoneticPr fontId="74" type="noConversion"/>
  </si>
  <si>
    <r>
      <rPr>
        <sz val="12"/>
        <rFont val="標楷體"/>
        <family val="4"/>
        <charset val="136"/>
      </rPr>
      <t>張老師文化</t>
    </r>
    <phoneticPr fontId="74" type="noConversion"/>
  </si>
  <si>
    <t>9789576935534</t>
    <phoneticPr fontId="74" type="noConversion"/>
  </si>
  <si>
    <r>
      <rPr>
        <sz val="12"/>
        <color theme="1"/>
        <rFont val="標楷體"/>
        <family val="4"/>
        <charset val="136"/>
      </rPr>
      <t>家庭教育</t>
    </r>
    <phoneticPr fontId="68" type="noConversion"/>
  </si>
  <si>
    <r>
      <rPr>
        <sz val="12"/>
        <rFont val="標楷體"/>
        <family val="4"/>
        <charset val="136"/>
      </rPr>
      <t>婆媳學問大</t>
    </r>
    <phoneticPr fontId="74" type="noConversion"/>
  </si>
  <si>
    <r>
      <rPr>
        <sz val="12"/>
        <rFont val="標楷體"/>
        <family val="4"/>
        <charset val="136"/>
      </rPr>
      <t>台灣商務</t>
    </r>
    <phoneticPr fontId="74" type="noConversion"/>
  </si>
  <si>
    <t>9789570531404</t>
    <phoneticPr fontId="74" type="noConversion"/>
  </si>
  <si>
    <r>
      <rPr>
        <sz val="12"/>
        <color theme="1"/>
        <rFont val="標楷體"/>
        <family val="4"/>
        <charset val="136"/>
      </rPr>
      <t>家庭教育</t>
    </r>
    <phoneticPr fontId="68" type="noConversion"/>
  </si>
  <si>
    <r>
      <rPr>
        <sz val="12"/>
        <rFont val="標楷體"/>
        <family val="4"/>
        <charset val="136"/>
      </rPr>
      <t>面對家人的情緒勒索</t>
    </r>
    <phoneticPr fontId="74" type="noConversion"/>
  </si>
  <si>
    <r>
      <rPr>
        <sz val="12"/>
        <rFont val="標楷體"/>
        <family val="4"/>
        <charset val="136"/>
      </rPr>
      <t>快樂文化</t>
    </r>
    <phoneticPr fontId="74" type="noConversion"/>
  </si>
  <si>
    <t>9789869591713</t>
    <phoneticPr fontId="74" type="noConversion"/>
  </si>
  <si>
    <r>
      <rPr>
        <sz val="12"/>
        <rFont val="標楷體"/>
        <family val="4"/>
        <charset val="136"/>
      </rPr>
      <t>教養的秘密</t>
    </r>
    <phoneticPr fontId="74" type="noConversion"/>
  </si>
  <si>
    <r>
      <rPr>
        <sz val="12"/>
        <rFont val="標楷體"/>
        <family val="4"/>
        <charset val="136"/>
      </rPr>
      <t>時報出版</t>
    </r>
    <phoneticPr fontId="74" type="noConversion"/>
  </si>
  <si>
    <t>9789571368924</t>
    <phoneticPr fontId="74" type="noConversion"/>
  </si>
  <si>
    <r>
      <rPr>
        <sz val="12"/>
        <color theme="1"/>
        <rFont val="標楷體"/>
        <family val="4"/>
        <charset val="136"/>
      </rPr>
      <t>家庭教育</t>
    </r>
    <phoneticPr fontId="68" type="noConversion"/>
  </si>
  <si>
    <r>
      <rPr>
        <sz val="12"/>
        <rFont val="標楷體"/>
        <family val="4"/>
        <charset val="136"/>
      </rPr>
      <t>懶得教</t>
    </r>
    <r>
      <rPr>
        <sz val="12"/>
        <rFont val="Times New Roman"/>
        <family val="1"/>
      </rPr>
      <t>,</t>
    </r>
    <r>
      <rPr>
        <sz val="12"/>
        <rFont val="標楷體"/>
        <family val="4"/>
        <charset val="136"/>
      </rPr>
      <t>這麽辦</t>
    </r>
    <phoneticPr fontId="74" type="noConversion"/>
  </si>
  <si>
    <r>
      <rPr>
        <sz val="12"/>
        <rFont val="標楷體"/>
        <family val="4"/>
        <charset val="136"/>
      </rPr>
      <t>遠流出版</t>
    </r>
    <phoneticPr fontId="74" type="noConversion"/>
  </si>
  <si>
    <t>9789573284215</t>
    <phoneticPr fontId="74" type="noConversion"/>
  </si>
  <si>
    <r>
      <rPr>
        <sz val="12"/>
        <rFont val="標楷體"/>
        <family val="4"/>
        <charset val="136"/>
      </rPr>
      <t>網絡孩子</t>
    </r>
    <phoneticPr fontId="74" type="noConversion"/>
  </si>
  <si>
    <r>
      <rPr>
        <sz val="12"/>
        <rFont val="標楷體"/>
        <family val="4"/>
        <charset val="136"/>
      </rPr>
      <t>突破出版社</t>
    </r>
    <phoneticPr fontId="74" type="noConversion"/>
  </si>
  <si>
    <t>9789888246458</t>
    <phoneticPr fontId="74" type="noConversion"/>
  </si>
  <si>
    <r>
      <rPr>
        <sz val="12"/>
        <rFont val="標楷體"/>
        <family val="4"/>
        <charset val="136"/>
      </rPr>
      <t>成長性思維</t>
    </r>
    <phoneticPr fontId="74" type="noConversion"/>
  </si>
  <si>
    <r>
      <rPr>
        <sz val="12"/>
        <rFont val="標楷體"/>
        <family val="4"/>
        <charset val="136"/>
      </rPr>
      <t>親子天下</t>
    </r>
    <phoneticPr fontId="74" type="noConversion"/>
  </si>
  <si>
    <t>9789579095204</t>
    <phoneticPr fontId="74" type="noConversion"/>
  </si>
  <si>
    <r>
      <rPr>
        <sz val="12"/>
        <color theme="1"/>
        <rFont val="標楷體"/>
        <family val="4"/>
        <charset val="136"/>
      </rPr>
      <t>家庭教育</t>
    </r>
    <phoneticPr fontId="68" type="noConversion"/>
  </si>
  <si>
    <r>
      <rPr>
        <sz val="12"/>
        <rFont val="標楷體"/>
        <family val="4"/>
        <charset val="136"/>
      </rPr>
      <t>讓孩子成為創業家</t>
    </r>
    <phoneticPr fontId="74" type="noConversion"/>
  </si>
  <si>
    <r>
      <rPr>
        <sz val="12"/>
        <rFont val="標楷體"/>
        <family val="4"/>
        <charset val="136"/>
      </rPr>
      <t>突破出版</t>
    </r>
    <phoneticPr fontId="74" type="noConversion"/>
  </si>
  <si>
    <t>9789888392841</t>
    <phoneticPr fontId="74" type="noConversion"/>
  </si>
  <si>
    <r>
      <rPr>
        <sz val="12"/>
        <color theme="1"/>
        <rFont val="標楷體"/>
        <family val="4"/>
        <charset val="136"/>
      </rPr>
      <t>輔導、心理治療</t>
    </r>
    <phoneticPr fontId="68" type="noConversion"/>
  </si>
  <si>
    <r>
      <rPr>
        <sz val="12"/>
        <color theme="1"/>
        <rFont val="標楷體"/>
        <family val="4"/>
        <charset val="136"/>
      </rPr>
      <t>紫</t>
    </r>
  </si>
  <si>
    <r>
      <rPr>
        <sz val="12"/>
        <color theme="1"/>
        <rFont val="標楷體"/>
        <family val="4"/>
        <charset val="136"/>
      </rPr>
      <t>什麽是好的教育：學校教育的哲學闡釋</t>
    </r>
  </si>
  <si>
    <r>
      <rPr>
        <sz val="12"/>
        <color theme="1"/>
        <rFont val="標楷體"/>
        <family val="4"/>
        <charset val="136"/>
      </rPr>
      <t>高等教育出版社</t>
    </r>
  </si>
  <si>
    <r>
      <rPr>
        <sz val="12"/>
        <color theme="1"/>
        <rFont val="標楷體"/>
        <family val="4"/>
        <charset val="136"/>
      </rPr>
      <t>輔導、心理治療</t>
    </r>
    <phoneticPr fontId="68" type="noConversion"/>
  </si>
  <si>
    <r>
      <rPr>
        <sz val="12"/>
        <color theme="1"/>
        <rFont val="標楷體"/>
        <family val="4"/>
        <charset val="136"/>
      </rPr>
      <t>青少年與家族治療</t>
    </r>
  </si>
  <si>
    <r>
      <rPr>
        <sz val="12"/>
        <color theme="1"/>
        <rFont val="標楷體"/>
        <family val="4"/>
        <charset val="136"/>
      </rPr>
      <t>春風桃李：教學相長集</t>
    </r>
  </si>
  <si>
    <r>
      <rPr>
        <sz val="12"/>
        <color theme="1"/>
        <rFont val="標楷體"/>
        <family val="4"/>
        <charset val="136"/>
      </rPr>
      <t>輔導、心理治療</t>
    </r>
    <phoneticPr fontId="68" type="noConversion"/>
  </si>
  <si>
    <r>
      <rPr>
        <sz val="12"/>
        <color theme="1"/>
        <rFont val="標楷體"/>
        <family val="4"/>
        <charset val="136"/>
      </rPr>
      <t>創造思考教學的理論與實際</t>
    </r>
  </si>
  <si>
    <r>
      <rPr>
        <sz val="12"/>
        <color theme="1"/>
        <rFont val="標楷體"/>
        <family val="4"/>
        <charset val="136"/>
      </rPr>
      <t>輔導、心理治療</t>
    </r>
    <phoneticPr fontId="68" type="noConversion"/>
  </si>
  <si>
    <r>
      <rPr>
        <sz val="12"/>
        <color theme="1"/>
        <rFont val="標楷體"/>
        <family val="4"/>
        <charset val="136"/>
      </rPr>
      <t>上網不上癮：給網路族的心靈處方</t>
    </r>
  </si>
  <si>
    <t>2013</t>
    <phoneticPr fontId="68" type="noConversion"/>
  </si>
  <si>
    <r>
      <rPr>
        <sz val="12"/>
        <color theme="1"/>
        <rFont val="標楷體"/>
        <family val="4"/>
        <charset val="136"/>
      </rPr>
      <t>中小學諮商師生存指南</t>
    </r>
  </si>
  <si>
    <r>
      <rPr>
        <sz val="12"/>
        <color theme="1"/>
        <rFont val="標楷體"/>
        <family val="4"/>
        <charset val="136"/>
      </rPr>
      <t>輔導、心理治療</t>
    </r>
    <phoneticPr fontId="68" type="noConversion"/>
  </si>
  <si>
    <r>
      <rPr>
        <sz val="12"/>
        <color theme="1"/>
        <rFont val="標楷體"/>
        <family val="4"/>
        <charset val="136"/>
      </rPr>
      <t>中學生職業取向測試與職業輔導</t>
    </r>
  </si>
  <si>
    <r>
      <rPr>
        <sz val="12"/>
        <color theme="1"/>
        <rFont val="標楷體"/>
        <family val="4"/>
        <charset val="136"/>
      </rPr>
      <t>香港浸會大學社會工作系</t>
    </r>
  </si>
  <si>
    <t>2001</t>
    <phoneticPr fontId="68" type="noConversion"/>
  </si>
  <si>
    <r>
      <rPr>
        <sz val="12"/>
        <color theme="1"/>
        <rFont val="標楷體"/>
        <family val="4"/>
        <charset val="136"/>
      </rPr>
      <t>輔導、心理治療</t>
    </r>
    <phoneticPr fontId="68" type="noConversion"/>
  </si>
  <si>
    <r>
      <rPr>
        <sz val="12"/>
        <color theme="1"/>
        <rFont val="標楷體"/>
        <family val="4"/>
        <charset val="136"/>
      </rPr>
      <t>心平氣和之道如何避免生氣</t>
    </r>
  </si>
  <si>
    <t>1989</t>
    <phoneticPr fontId="68" type="noConversion"/>
  </si>
  <si>
    <r>
      <rPr>
        <sz val="12"/>
        <color theme="1"/>
        <rFont val="標楷體"/>
        <family val="4"/>
        <charset val="136"/>
      </rPr>
      <t>生命鬥士的熱血志願</t>
    </r>
  </si>
  <si>
    <r>
      <rPr>
        <sz val="12"/>
        <color theme="1"/>
        <rFont val="標楷體"/>
        <family val="4"/>
        <charset val="136"/>
      </rPr>
      <t>大喜文化有限公司</t>
    </r>
  </si>
  <si>
    <r>
      <rPr>
        <sz val="12"/>
        <color theme="1"/>
        <rFont val="標楷體"/>
        <family val="4"/>
        <charset val="136"/>
      </rPr>
      <t>輔導、心理治療</t>
    </r>
    <phoneticPr fontId="68" type="noConversion"/>
  </si>
  <si>
    <r>
      <rPr>
        <sz val="12"/>
        <color theme="1"/>
        <rFont val="標楷體"/>
        <family val="4"/>
        <charset val="136"/>
      </rPr>
      <t>自殺防治：有效的短期治療取向</t>
    </r>
  </si>
  <si>
    <r>
      <rPr>
        <sz val="12"/>
        <color theme="1"/>
        <rFont val="標楷體"/>
        <family val="4"/>
        <charset val="136"/>
      </rPr>
      <t>輔導、心理治療</t>
    </r>
    <phoneticPr fontId="68" type="noConversion"/>
  </si>
  <si>
    <r>
      <rPr>
        <sz val="12"/>
        <color theme="1"/>
        <rFont val="標楷體"/>
        <family val="4"/>
        <charset val="136"/>
      </rPr>
      <t>我們這一班</t>
    </r>
  </si>
  <si>
    <t>2013</t>
    <phoneticPr fontId="68" type="noConversion"/>
  </si>
  <si>
    <r>
      <rPr>
        <sz val="12"/>
        <color theme="1"/>
        <rFont val="標楷體"/>
        <family val="4"/>
        <charset val="136"/>
      </rPr>
      <t>輔導、心理治療</t>
    </r>
    <phoneticPr fontId="68" type="noConversion"/>
  </si>
  <si>
    <r>
      <rPr>
        <sz val="12"/>
        <color theme="1"/>
        <rFont val="標楷體"/>
        <family val="4"/>
        <charset val="136"/>
      </rPr>
      <t>社會問題與輔導</t>
    </r>
    <r>
      <rPr>
        <sz val="12"/>
        <color theme="1"/>
        <rFont val="Times New Roman"/>
        <family val="1"/>
      </rPr>
      <t xml:space="preserve">. </t>
    </r>
    <r>
      <rPr>
        <sz val="12"/>
        <color theme="1"/>
        <rFont val="標楷體"/>
        <family val="4"/>
        <charset val="136"/>
      </rPr>
      <t>第二輯</t>
    </r>
  </si>
  <si>
    <r>
      <rPr>
        <sz val="12"/>
        <color theme="1"/>
        <rFont val="標楷體"/>
        <family val="4"/>
        <charset val="136"/>
      </rPr>
      <t>張老師月刋社</t>
    </r>
  </si>
  <si>
    <t>1982</t>
    <phoneticPr fontId="68" type="noConversion"/>
  </si>
  <si>
    <r>
      <rPr>
        <sz val="12"/>
        <color theme="1"/>
        <rFont val="標楷體"/>
        <family val="4"/>
        <charset val="136"/>
      </rPr>
      <t>輔導、心理治療</t>
    </r>
    <phoneticPr fontId="68" type="noConversion"/>
  </si>
  <si>
    <r>
      <rPr>
        <sz val="12"/>
        <color theme="1"/>
        <rFont val="標楷體"/>
        <family val="4"/>
        <charset val="136"/>
      </rPr>
      <t>活在翅膀上</t>
    </r>
  </si>
  <si>
    <r>
      <rPr>
        <sz val="12"/>
        <color theme="1"/>
        <rFont val="標楷體"/>
        <family val="4"/>
        <charset val="136"/>
      </rPr>
      <t>創世記</t>
    </r>
  </si>
  <si>
    <t>9789889749378</t>
    <phoneticPr fontId="68" type="noConversion"/>
  </si>
  <si>
    <t>2007</t>
    <phoneticPr fontId="68" type="noConversion"/>
  </si>
  <si>
    <r>
      <rPr>
        <sz val="12"/>
        <color theme="1"/>
        <rFont val="標楷體"/>
        <family val="4"/>
        <charset val="136"/>
      </rPr>
      <t>輔導、心理治療</t>
    </r>
    <phoneticPr fontId="68" type="noConversion"/>
  </si>
  <si>
    <r>
      <rPr>
        <sz val="12"/>
        <color theme="1"/>
        <rFont val="標楷體"/>
        <family val="4"/>
        <charset val="136"/>
      </rPr>
      <t>香港的生活教育文化背景、教育改革與實踐方向</t>
    </r>
  </si>
  <si>
    <r>
      <rPr>
        <sz val="12"/>
        <color theme="1"/>
        <rFont val="標楷體"/>
        <family val="4"/>
        <charset val="136"/>
      </rPr>
      <t>宗教教育中心</t>
    </r>
  </si>
  <si>
    <t>2002</t>
    <phoneticPr fontId="68" type="noConversion"/>
  </si>
  <si>
    <r>
      <rPr>
        <sz val="12"/>
        <color theme="1"/>
        <rFont val="標楷體"/>
        <family val="4"/>
        <charset val="136"/>
      </rPr>
      <t>從希望著手</t>
    </r>
  </si>
  <si>
    <r>
      <rPr>
        <sz val="12"/>
        <color theme="1"/>
        <rFont val="標楷體"/>
        <family val="4"/>
        <charset val="136"/>
      </rPr>
      <t>淡，是人生最深的滋味</t>
    </r>
  </si>
  <si>
    <r>
      <rPr>
        <sz val="12"/>
        <color theme="1"/>
        <rFont val="標楷體"/>
        <family val="4"/>
        <charset val="136"/>
      </rPr>
      <t>陽光敎室系列教師加油站</t>
    </r>
  </si>
  <si>
    <r>
      <rPr>
        <sz val="12"/>
        <color theme="1"/>
        <rFont val="標楷體"/>
        <family val="4"/>
        <charset val="136"/>
      </rPr>
      <t>圖解心經</t>
    </r>
  </si>
  <si>
    <r>
      <rPr>
        <sz val="12"/>
        <color theme="1"/>
        <rFont val="標楷體"/>
        <family val="4"/>
        <charset val="136"/>
      </rPr>
      <t>陝西師範大學出版社</t>
    </r>
  </si>
  <si>
    <r>
      <rPr>
        <sz val="12"/>
        <color theme="1"/>
        <rFont val="標楷體"/>
        <family val="4"/>
        <charset val="136"/>
      </rPr>
      <t>網絡解碼：網上輔導實務分享</t>
    </r>
  </si>
  <si>
    <r>
      <rPr>
        <sz val="12"/>
        <color theme="1"/>
        <rFont val="標楷體"/>
        <family val="4"/>
        <charset val="136"/>
      </rPr>
      <t>輔導、心理治療</t>
    </r>
    <phoneticPr fontId="68" type="noConversion"/>
  </si>
  <si>
    <r>
      <rPr>
        <sz val="12"/>
        <color theme="1"/>
        <rFont val="標楷體"/>
        <family val="4"/>
        <charset val="136"/>
      </rPr>
      <t>學校輔導團隊工作</t>
    </r>
  </si>
  <si>
    <r>
      <rPr>
        <sz val="12"/>
        <color theme="1"/>
        <rFont val="標楷體"/>
        <family val="4"/>
        <charset val="136"/>
      </rPr>
      <t>學校體育探究</t>
    </r>
  </si>
  <si>
    <r>
      <rPr>
        <sz val="12"/>
        <color theme="1"/>
        <rFont val="標楷體"/>
        <family val="4"/>
        <charset val="136"/>
      </rPr>
      <t>田園書局</t>
    </r>
  </si>
  <si>
    <r>
      <rPr>
        <sz val="12"/>
        <color theme="1"/>
        <rFont val="標楷體"/>
        <family val="4"/>
        <charset val="136"/>
      </rPr>
      <t>關鍵</t>
    </r>
    <r>
      <rPr>
        <sz val="12"/>
        <color theme="1"/>
        <rFont val="Times New Roman"/>
        <family val="1"/>
      </rPr>
      <t>30</t>
    </r>
    <r>
      <rPr>
        <sz val="12"/>
        <color theme="1"/>
        <rFont val="標楷體"/>
        <family val="4"/>
        <charset val="136"/>
      </rPr>
      <t>歲：讓自己過關的</t>
    </r>
    <r>
      <rPr>
        <sz val="12"/>
        <color theme="1"/>
        <rFont val="Times New Roman"/>
        <family val="1"/>
      </rPr>
      <t>38</t>
    </r>
    <r>
      <rPr>
        <sz val="12"/>
        <color theme="1"/>
        <rFont val="標楷體"/>
        <family val="4"/>
        <charset val="136"/>
      </rPr>
      <t>個決定</t>
    </r>
  </si>
  <si>
    <r>
      <rPr>
        <sz val="12"/>
        <color theme="1"/>
        <rFont val="標楷體"/>
        <family val="4"/>
        <charset val="136"/>
      </rPr>
      <t>灌溉心靈的半杯水：沈祖堯最想分享的感恩故事</t>
    </r>
  </si>
  <si>
    <r>
      <rPr>
        <sz val="12"/>
        <color theme="1"/>
        <rFont val="標楷體"/>
        <family val="4"/>
        <charset val="136"/>
      </rPr>
      <t>皇冠</t>
    </r>
  </si>
  <si>
    <r>
      <t>50</t>
    </r>
    <r>
      <rPr>
        <sz val="12"/>
        <color theme="1"/>
        <rFont val="標楷體"/>
        <family val="4"/>
        <charset val="136"/>
      </rPr>
      <t>則非知不可的教育學概念</t>
    </r>
  </si>
  <si>
    <r>
      <rPr>
        <sz val="12"/>
        <color theme="1"/>
        <rFont val="標楷體"/>
        <family val="4"/>
        <charset val="136"/>
      </rPr>
      <t>心理資訊</t>
    </r>
    <r>
      <rPr>
        <sz val="12"/>
        <color theme="1"/>
        <rFont val="Times New Roman"/>
        <family val="1"/>
      </rPr>
      <t>1</t>
    </r>
  </si>
  <si>
    <r>
      <rPr>
        <sz val="12"/>
        <color theme="1"/>
        <rFont val="標楷體"/>
        <family val="4"/>
        <charset val="136"/>
      </rPr>
      <t>張老師出版社</t>
    </r>
  </si>
  <si>
    <r>
      <rPr>
        <sz val="12"/>
        <color theme="1"/>
        <rFont val="標楷體"/>
        <family val="4"/>
        <charset val="136"/>
      </rPr>
      <t>心理資訊</t>
    </r>
    <r>
      <rPr>
        <sz val="12"/>
        <color theme="1"/>
        <rFont val="Times New Roman"/>
        <family val="1"/>
      </rPr>
      <t>2</t>
    </r>
  </si>
  <si>
    <r>
      <rPr>
        <sz val="12"/>
        <color theme="1"/>
        <rFont val="標楷體"/>
        <family val="4"/>
        <charset val="136"/>
      </rPr>
      <t>成功心理學</t>
    </r>
  </si>
  <si>
    <r>
      <rPr>
        <sz val="12"/>
        <color theme="1"/>
        <rFont val="標楷體"/>
        <family val="4"/>
        <charset val="136"/>
      </rPr>
      <t>內蒙古出版集團</t>
    </r>
  </si>
  <si>
    <r>
      <rPr>
        <sz val="12"/>
        <color theme="1"/>
        <rFont val="標楷體"/>
        <family val="4"/>
        <charset val="136"/>
      </rPr>
      <t>成為一個人：一個治療者對心理治療的觀點</t>
    </r>
  </si>
  <si>
    <r>
      <rPr>
        <sz val="12"/>
        <color theme="1"/>
        <rFont val="標楷體"/>
        <family val="4"/>
        <charset val="136"/>
      </rPr>
      <t>當代思潮</t>
    </r>
  </si>
  <si>
    <r>
      <rPr>
        <sz val="12"/>
        <color theme="1"/>
        <rFont val="標楷體"/>
        <family val="4"/>
        <charset val="136"/>
      </rPr>
      <t>有效學習情緒焦點治療</t>
    </r>
  </si>
  <si>
    <r>
      <rPr>
        <sz val="12"/>
        <color theme="1"/>
        <rFont val="標楷體"/>
        <family val="4"/>
        <charset val="136"/>
      </rPr>
      <t>自殺及其預防</t>
    </r>
  </si>
  <si>
    <r>
      <rPr>
        <sz val="12"/>
        <color theme="1"/>
        <rFont val="標楷體"/>
        <family val="4"/>
        <charset val="136"/>
      </rPr>
      <t>台灣大學出版中心</t>
    </r>
  </si>
  <si>
    <r>
      <rPr>
        <sz val="12"/>
        <color theme="1"/>
        <rFont val="標楷體"/>
        <family val="4"/>
        <charset val="136"/>
      </rPr>
      <t>但願我第一天上課就知道的記憶法</t>
    </r>
  </si>
  <si>
    <r>
      <rPr>
        <sz val="12"/>
        <color theme="1"/>
        <rFont val="標楷體"/>
        <family val="4"/>
        <charset val="136"/>
      </rPr>
      <t>文明出版社</t>
    </r>
  </si>
  <si>
    <r>
      <rPr>
        <sz val="12"/>
        <color theme="1"/>
        <rFont val="標楷體"/>
        <family val="4"/>
        <charset val="136"/>
      </rPr>
      <t>快樂就是不執著</t>
    </r>
  </si>
  <si>
    <r>
      <rPr>
        <sz val="12"/>
        <color theme="1"/>
        <rFont val="標楷體"/>
        <family val="4"/>
        <charset val="136"/>
      </rPr>
      <t>青源</t>
    </r>
  </si>
  <si>
    <r>
      <rPr>
        <sz val="12"/>
        <color theme="1"/>
        <rFont val="標楷體"/>
        <family val="4"/>
        <charset val="136"/>
      </rPr>
      <t>快樂就是正能量</t>
    </r>
  </si>
  <si>
    <r>
      <rPr>
        <sz val="12"/>
        <color theme="1"/>
        <rFont val="標楷體"/>
        <family val="4"/>
        <charset val="136"/>
      </rPr>
      <t>我在晤談椅上四十年：心理治療與衛生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上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</si>
  <si>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每天懂一點好玩心理學</t>
    </r>
  </si>
  <si>
    <r>
      <rPr>
        <sz val="12"/>
        <color theme="1"/>
        <rFont val="標楷體"/>
        <family val="4"/>
        <charset val="136"/>
      </rPr>
      <t>夜夜好眠：擁抱睡神，不再失眠</t>
    </r>
  </si>
  <si>
    <r>
      <rPr>
        <sz val="12"/>
        <color theme="1"/>
        <rFont val="標楷體"/>
        <family val="4"/>
        <charset val="136"/>
      </rPr>
      <t>長大後，忘了的事</t>
    </r>
  </si>
  <si>
    <r>
      <rPr>
        <sz val="12"/>
        <color theme="1"/>
        <rFont val="標楷體"/>
        <family val="4"/>
        <charset val="136"/>
      </rPr>
      <t>新經典文化</t>
    </r>
  </si>
  <si>
    <r>
      <rPr>
        <sz val="12"/>
        <color theme="1"/>
        <rFont val="標楷體"/>
        <family val="4"/>
        <charset val="136"/>
      </rPr>
      <t>青少年心理障礙快速診斷手冊</t>
    </r>
  </si>
  <si>
    <r>
      <rPr>
        <sz val="12"/>
        <color theme="1"/>
        <rFont val="標楷體"/>
        <family val="4"/>
        <charset val="136"/>
      </rPr>
      <t>青少年心理學</t>
    </r>
  </si>
  <si>
    <r>
      <rPr>
        <sz val="12"/>
        <color theme="1"/>
        <rFont val="標楷體"/>
        <family val="4"/>
        <charset val="136"/>
      </rPr>
      <t>青少年自殺特徵，防止及危機處理</t>
    </r>
  </si>
  <si>
    <r>
      <rPr>
        <sz val="12"/>
        <color theme="1"/>
        <rFont val="標楷體"/>
        <family val="4"/>
        <charset val="136"/>
      </rPr>
      <t>思考探奇：心智的歷程</t>
    </r>
    <r>
      <rPr>
        <sz val="12"/>
        <color theme="1"/>
        <rFont val="Times New Roman"/>
        <family val="1"/>
      </rPr>
      <t xml:space="preserve"> II </t>
    </r>
  </si>
  <si>
    <r>
      <rPr>
        <sz val="12"/>
        <color theme="1"/>
        <rFont val="標楷體"/>
        <family val="4"/>
        <charset val="136"/>
      </rPr>
      <t>桂冠圖書公司</t>
    </r>
  </si>
  <si>
    <r>
      <rPr>
        <sz val="12"/>
        <color theme="1"/>
        <rFont val="標楷體"/>
        <family val="4"/>
        <charset val="136"/>
      </rPr>
      <t>家族歷史與心理治療</t>
    </r>
  </si>
  <si>
    <r>
      <rPr>
        <sz val="12"/>
        <color theme="1"/>
        <rFont val="標楷體"/>
        <family val="4"/>
        <charset val="136"/>
      </rPr>
      <t>專注的力量：不再分心的自我鍛鍊，讓你掌握</t>
    </r>
    <r>
      <rPr>
        <sz val="12"/>
        <color theme="1"/>
        <rFont val="Times New Roman"/>
        <family val="1"/>
      </rPr>
      <t>APP</t>
    </r>
    <r>
      <rPr>
        <sz val="12"/>
        <color theme="1"/>
        <rFont val="標楷體"/>
        <family val="4"/>
        <charset val="136"/>
      </rPr>
      <t>世代的卓越關鍵</t>
    </r>
  </si>
  <si>
    <r>
      <rPr>
        <sz val="12"/>
        <color theme="1"/>
        <rFont val="標楷體"/>
        <family val="4"/>
        <charset val="136"/>
      </rPr>
      <t>情緒病診療室：破解人心的密碼</t>
    </r>
  </si>
  <si>
    <r>
      <rPr>
        <sz val="12"/>
        <color theme="1"/>
        <rFont val="標楷體"/>
        <family val="4"/>
        <charset val="136"/>
      </rPr>
      <t>文化會社</t>
    </r>
  </si>
  <si>
    <r>
      <rPr>
        <sz val="12"/>
        <color theme="1"/>
        <rFont val="標楷體"/>
        <family val="4"/>
        <charset val="136"/>
      </rPr>
      <t>提高學生的學習效率</t>
    </r>
  </si>
  <si>
    <r>
      <rPr>
        <sz val="12"/>
        <color theme="1"/>
        <rFont val="標楷體"/>
        <family val="4"/>
        <charset val="136"/>
      </rPr>
      <t>等著和你聊聊天</t>
    </r>
  </si>
  <si>
    <r>
      <rPr>
        <sz val="12"/>
        <color theme="1"/>
        <rFont val="標楷體"/>
        <family val="4"/>
        <charset val="136"/>
      </rPr>
      <t>勢不可當：化信心為行動的神奇力量</t>
    </r>
  </si>
  <si>
    <r>
      <rPr>
        <sz val="12"/>
        <color theme="1"/>
        <rFont val="標楷體"/>
        <family val="4"/>
        <charset val="136"/>
      </rPr>
      <t>方智出版社股份</t>
    </r>
  </si>
  <si>
    <r>
      <rPr>
        <sz val="12"/>
        <color theme="1"/>
        <rFont val="標楷體"/>
        <family val="4"/>
        <charset val="136"/>
      </rPr>
      <t>快樂心理學</t>
    </r>
  </si>
  <si>
    <r>
      <rPr>
        <sz val="12"/>
        <color theme="1"/>
        <rFont val="標楷體"/>
        <family val="4"/>
        <charset val="136"/>
      </rPr>
      <t>冠橙</t>
    </r>
  </si>
  <si>
    <r>
      <t>IQ</t>
    </r>
    <r>
      <rPr>
        <sz val="12"/>
        <color theme="1"/>
        <rFont val="標楷體"/>
        <family val="4"/>
        <charset val="136"/>
      </rPr>
      <t>決定成績，</t>
    </r>
    <r>
      <rPr>
        <sz val="12"/>
        <color theme="1"/>
        <rFont val="Times New Roman"/>
        <family val="1"/>
      </rPr>
      <t>EQ</t>
    </r>
    <r>
      <rPr>
        <sz val="12"/>
        <color theme="1"/>
        <rFont val="標楷體"/>
        <family val="4"/>
        <charset val="136"/>
      </rPr>
      <t>決定成功</t>
    </r>
  </si>
  <si>
    <r>
      <rPr>
        <sz val="12"/>
        <color theme="1"/>
        <rFont val="標楷體"/>
        <family val="4"/>
        <charset val="136"/>
      </rPr>
      <t>人類智庫</t>
    </r>
  </si>
  <si>
    <r>
      <rPr>
        <sz val="12"/>
        <color theme="1"/>
        <rFont val="標楷體"/>
        <family val="4"/>
        <charset val="136"/>
      </rPr>
      <t>少年犯罪心理學</t>
    </r>
  </si>
  <si>
    <r>
      <rPr>
        <sz val="12"/>
        <color theme="1"/>
        <rFont val="標楷體"/>
        <family val="4"/>
        <charset val="136"/>
      </rPr>
      <t>三民書局</t>
    </r>
  </si>
  <si>
    <r>
      <rPr>
        <sz val="12"/>
        <color theme="1"/>
        <rFont val="標楷體"/>
        <family val="4"/>
        <charset val="136"/>
      </rPr>
      <t>心智地圖帶你瞭解孩子的</t>
    </r>
    <r>
      <rPr>
        <sz val="12"/>
        <color theme="1"/>
        <rFont val="Times New Roman"/>
        <family val="1"/>
      </rPr>
      <t>8</t>
    </r>
    <r>
      <rPr>
        <sz val="12"/>
        <color theme="1"/>
        <rFont val="標楷體"/>
        <family val="4"/>
        <charset val="136"/>
      </rPr>
      <t>種大腦功能</t>
    </r>
  </si>
  <si>
    <r>
      <rPr>
        <sz val="12"/>
        <color theme="1"/>
        <rFont val="標楷體"/>
        <family val="4"/>
        <charset val="136"/>
      </rPr>
      <t>心靈診所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：抑鬱症</t>
    </r>
  </si>
  <si>
    <r>
      <rPr>
        <sz val="12"/>
        <color theme="1"/>
        <rFont val="標楷體"/>
        <family val="4"/>
        <charset val="136"/>
      </rPr>
      <t>商務印書館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香港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有限公司</t>
    </r>
  </si>
  <si>
    <r>
      <rPr>
        <sz val="12"/>
        <color theme="1"/>
        <rFont val="標楷體"/>
        <family val="4"/>
        <charset val="136"/>
      </rPr>
      <t>從心開始：每天清除心靈癌細胞</t>
    </r>
  </si>
  <si>
    <r>
      <rPr>
        <sz val="12"/>
        <color theme="1"/>
        <rFont val="標楷體"/>
        <family val="4"/>
        <charset val="136"/>
      </rPr>
      <t>如何聊進心坎，讓人主動說出心裏話？</t>
    </r>
  </si>
  <si>
    <r>
      <rPr>
        <sz val="12"/>
        <color theme="1"/>
        <rFont val="標楷體"/>
        <family val="4"/>
        <charset val="136"/>
      </rPr>
      <t>等心息</t>
    </r>
  </si>
  <si>
    <r>
      <rPr>
        <sz val="12"/>
        <color theme="1"/>
        <rFont val="標楷體"/>
        <family val="4"/>
        <charset val="136"/>
      </rPr>
      <t>做人就是要賊一點</t>
    </r>
  </si>
  <si>
    <r>
      <rPr>
        <sz val="12"/>
        <color theme="1"/>
        <rFont val="標楷體"/>
        <family val="4"/>
        <charset val="136"/>
      </rPr>
      <t>人，本來就很容易崩潰的</t>
    </r>
  </si>
  <si>
    <r>
      <rPr>
        <sz val="12"/>
        <color theme="1"/>
        <rFont val="標楷體"/>
        <family val="4"/>
        <charset val="136"/>
      </rPr>
      <t>我就是要教你玩陰的</t>
    </r>
  </si>
  <si>
    <r>
      <rPr>
        <sz val="12"/>
        <color theme="1"/>
        <rFont val="標楷體"/>
        <family val="4"/>
        <charset val="136"/>
      </rPr>
      <t>再老實下去，老天也救不了你－－別讓不好意思害了你</t>
    </r>
    <r>
      <rPr>
        <sz val="12"/>
        <color theme="1"/>
        <rFont val="Times New Roman"/>
        <family val="1"/>
      </rPr>
      <t>2—</t>
    </r>
    <r>
      <rPr>
        <sz val="12"/>
        <color theme="1"/>
        <rFont val="標楷體"/>
        <family val="4"/>
        <charset val="136"/>
      </rPr>
      <t>開創强勢人生</t>
    </r>
  </si>
  <si>
    <r>
      <rPr>
        <sz val="12"/>
        <color theme="1"/>
        <rFont val="標楷體"/>
        <family val="4"/>
        <charset val="136"/>
      </rPr>
      <t>圖解人際關係心理學</t>
    </r>
  </si>
  <si>
    <r>
      <rPr>
        <sz val="12"/>
        <color theme="1"/>
        <rFont val="標楷體"/>
        <family val="4"/>
        <charset val="136"/>
      </rPr>
      <t>漫遊者文化</t>
    </r>
  </si>
  <si>
    <r>
      <rPr>
        <sz val="12"/>
        <color theme="1"/>
        <rFont val="標楷體"/>
        <family val="4"/>
        <charset val="136"/>
      </rPr>
      <t>心的自由就是海闊天空</t>
    </r>
  </si>
  <si>
    <r>
      <rPr>
        <sz val="12"/>
        <color theme="1"/>
        <rFont val="標楷體"/>
        <family val="4"/>
        <charset val="136"/>
      </rPr>
      <t>大石國際</t>
    </r>
  </si>
  <si>
    <r>
      <rPr>
        <sz val="12"/>
        <color theme="1"/>
        <rFont val="標楷體"/>
        <family val="4"/>
        <charset val="136"/>
      </rPr>
      <t>深入教學現場</t>
    </r>
  </si>
  <si>
    <r>
      <rPr>
        <sz val="12"/>
        <color theme="1"/>
        <rFont val="標楷體"/>
        <family val="4"/>
        <charset val="136"/>
      </rPr>
      <t>小魯</t>
    </r>
  </si>
  <si>
    <r>
      <rPr>
        <sz val="12"/>
        <color theme="1"/>
        <rFont val="標楷體"/>
        <family val="4"/>
        <charset val="136"/>
      </rPr>
      <t>抑鬱自療</t>
    </r>
  </si>
  <si>
    <r>
      <rPr>
        <sz val="12"/>
        <color theme="1"/>
        <rFont val="標楷體"/>
        <family val="4"/>
        <charset val="136"/>
      </rPr>
      <t>終結平庸</t>
    </r>
  </si>
  <si>
    <r>
      <rPr>
        <sz val="12"/>
        <color theme="1"/>
        <rFont val="標楷體"/>
        <family val="4"/>
        <charset val="136"/>
      </rPr>
      <t>先覺</t>
    </r>
  </si>
  <si>
    <r>
      <rPr>
        <sz val="12"/>
        <color theme="1"/>
        <rFont val="標楷體"/>
        <family val="4"/>
        <charset val="136"/>
      </rPr>
      <t>今天的你開心嗎</t>
    </r>
  </si>
  <si>
    <r>
      <rPr>
        <sz val="12"/>
        <color theme="1"/>
        <rFont val="標楷體"/>
        <family val="4"/>
        <charset val="136"/>
      </rPr>
      <t>不被情緒左右的</t>
    </r>
    <r>
      <rPr>
        <sz val="12"/>
        <color theme="1"/>
        <rFont val="Times New Roman"/>
        <family val="1"/>
      </rPr>
      <t>28</t>
    </r>
    <r>
      <rPr>
        <sz val="12"/>
        <color theme="1"/>
        <rFont val="標楷體"/>
        <family val="4"/>
        <charset val="136"/>
      </rPr>
      <t>個練習</t>
    </r>
  </si>
  <si>
    <r>
      <rPr>
        <sz val="12"/>
        <color theme="1"/>
        <rFont val="標楷體"/>
        <family val="4"/>
        <charset val="136"/>
      </rPr>
      <t>沒有不景氣，只有不爭氣</t>
    </r>
  </si>
  <si>
    <r>
      <rPr>
        <sz val="12"/>
        <color theme="1"/>
        <rFont val="標楷體"/>
        <family val="4"/>
        <charset val="136"/>
      </rPr>
      <t>普天出版</t>
    </r>
  </si>
  <si>
    <r>
      <rPr>
        <sz val="12"/>
        <color theme="1"/>
        <rFont val="標楷體"/>
        <family val="4"/>
        <charset val="136"/>
      </rPr>
      <t>五項修練的故事</t>
    </r>
  </si>
  <si>
    <r>
      <rPr>
        <sz val="12"/>
        <color theme="1"/>
        <rFont val="標楷體"/>
        <family val="4"/>
        <charset val="136"/>
      </rPr>
      <t>管理情緒</t>
    </r>
    <r>
      <rPr>
        <sz val="12"/>
        <color theme="1"/>
        <rFont val="Times New Roman"/>
        <family val="1"/>
      </rPr>
      <t xml:space="preserve"> × </t>
    </r>
    <r>
      <rPr>
        <sz val="12"/>
        <color theme="1"/>
        <rFont val="標楷體"/>
        <family val="4"/>
        <charset val="136"/>
      </rPr>
      <t>控制衝動，重新掌握教養主導權</t>
    </r>
  </si>
  <si>
    <r>
      <rPr>
        <sz val="12"/>
        <color theme="1"/>
        <rFont val="標楷體"/>
        <family val="4"/>
        <charset val="136"/>
      </rPr>
      <t>情緒的毒，身體知道</t>
    </r>
  </si>
  <si>
    <r>
      <rPr>
        <sz val="12"/>
        <color theme="1"/>
        <rFont val="標楷體"/>
        <family val="4"/>
        <charset val="136"/>
      </rPr>
      <t>焦慮與恐懼自我療癒手冊</t>
    </r>
  </si>
  <si>
    <r>
      <rPr>
        <sz val="12"/>
        <color theme="1"/>
        <rFont val="標楷體"/>
        <family val="4"/>
        <charset val="136"/>
      </rPr>
      <t>有一種禮物叫痛苦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：守護</t>
    </r>
    <r>
      <rPr>
        <sz val="12"/>
        <color theme="1"/>
        <rFont val="Times New Roman"/>
        <family val="1"/>
      </rPr>
      <t>90</t>
    </r>
    <r>
      <rPr>
        <sz val="12"/>
        <color theme="1"/>
        <rFont val="標楷體"/>
        <family val="4"/>
        <charset val="136"/>
      </rPr>
      <t>後抗癌少女的故事</t>
    </r>
  </si>
  <si>
    <r>
      <rPr>
        <sz val="12"/>
        <color theme="1"/>
        <rFont val="標楷體"/>
        <family val="4"/>
        <charset val="136"/>
      </rPr>
      <t>一丁</t>
    </r>
  </si>
  <si>
    <r>
      <rPr>
        <sz val="12"/>
        <color theme="1"/>
        <rFont val="標楷體"/>
        <family val="4"/>
        <charset val="136"/>
      </rPr>
      <t>要推銷東西，先推銷你自己</t>
    </r>
  </si>
  <si>
    <r>
      <rPr>
        <sz val="12"/>
        <color theme="1"/>
        <rFont val="標楷體"/>
        <family val="4"/>
        <charset val="136"/>
      </rPr>
      <t>說話訓練班：說對話的影響力</t>
    </r>
  </si>
  <si>
    <r>
      <rPr>
        <sz val="12"/>
        <color theme="1"/>
        <rFont val="標楷體"/>
        <family val="4"/>
        <charset val="136"/>
      </rPr>
      <t>中年的意義：一個生物學家的觀點心</t>
    </r>
  </si>
  <si>
    <r>
      <rPr>
        <sz val="12"/>
        <color theme="1"/>
        <rFont val="標楷體"/>
        <family val="4"/>
        <charset val="136"/>
      </rPr>
      <t>上癮的治療與陪伴</t>
    </r>
  </si>
  <si>
    <r>
      <rPr>
        <sz val="12"/>
        <color theme="1"/>
        <rFont val="標楷體"/>
        <family val="4"/>
        <charset val="136"/>
      </rPr>
      <t>啓示出版社區</t>
    </r>
  </si>
  <si>
    <r>
      <rPr>
        <sz val="12"/>
        <color theme="1"/>
        <rFont val="標楷體"/>
        <family val="4"/>
        <charset val="136"/>
      </rPr>
      <t>傾聽家暴少年心態</t>
    </r>
  </si>
  <si>
    <r>
      <rPr>
        <sz val="12"/>
        <color theme="1"/>
        <rFont val="標楷體"/>
        <family val="4"/>
        <charset val="136"/>
      </rPr>
      <t>文藝</t>
    </r>
  </si>
  <si>
    <r>
      <rPr>
        <sz val="12"/>
        <color theme="1"/>
        <rFont val="標楷體"/>
        <family val="4"/>
        <charset val="136"/>
      </rPr>
      <t>你的幸福，我的祝福</t>
    </r>
  </si>
  <si>
    <r>
      <rPr>
        <sz val="12"/>
        <color theme="1"/>
        <rFont val="標楷體"/>
        <family val="4"/>
        <charset val="136"/>
      </rPr>
      <t>丟掉</t>
    </r>
    <r>
      <rPr>
        <sz val="12"/>
        <color theme="1"/>
        <rFont val="Times New Roman"/>
        <family val="1"/>
      </rPr>
      <t>40</t>
    </r>
    <r>
      <rPr>
        <sz val="12"/>
        <color theme="1"/>
        <rFont val="標楷體"/>
        <family val="4"/>
        <charset val="136"/>
      </rPr>
      <t>個虛假的好習慣</t>
    </r>
  </si>
  <si>
    <r>
      <rPr>
        <sz val="12"/>
        <color theme="1"/>
        <rFont val="標楷體"/>
        <family val="4"/>
        <charset val="136"/>
      </rPr>
      <t>青少年藝術治療</t>
    </r>
  </si>
  <si>
    <r>
      <rPr>
        <sz val="12"/>
        <color theme="1"/>
        <rFont val="標楷體"/>
        <family val="4"/>
        <charset val="136"/>
      </rPr>
      <t>逆境的光明面自信的</t>
    </r>
    <r>
      <rPr>
        <sz val="12"/>
        <color theme="1"/>
        <rFont val="Times New Roman"/>
        <family val="1"/>
      </rPr>
      <t>100</t>
    </r>
    <r>
      <rPr>
        <sz val="12"/>
        <color theme="1"/>
        <rFont val="標楷體"/>
        <family val="4"/>
        <charset val="136"/>
      </rPr>
      <t>種練習</t>
    </r>
  </si>
  <si>
    <r>
      <rPr>
        <sz val="12"/>
        <color theme="1"/>
        <rFont val="標楷體"/>
        <family val="4"/>
        <charset val="136"/>
      </rPr>
      <t>你要穿什麼戲服不是由老天決定</t>
    </r>
  </si>
  <si>
    <r>
      <rPr>
        <sz val="12"/>
        <color theme="1"/>
        <rFont val="標楷體"/>
        <family val="4"/>
        <charset val="136"/>
      </rPr>
      <t>人本自然</t>
    </r>
  </si>
  <si>
    <r>
      <rPr>
        <sz val="12"/>
        <color theme="1"/>
        <rFont val="標楷體"/>
        <family val="4"/>
        <charset val="136"/>
      </rPr>
      <t>比天堂更美好的地方，就在人間</t>
    </r>
  </si>
  <si>
    <r>
      <rPr>
        <sz val="12"/>
        <color theme="1"/>
        <rFont val="標楷體"/>
        <family val="4"/>
        <charset val="136"/>
      </rPr>
      <t>人生是一個人的狂熱</t>
    </r>
  </si>
  <si>
    <r>
      <rPr>
        <sz val="12"/>
        <color theme="1"/>
        <rFont val="標楷體"/>
        <family val="4"/>
        <charset val="136"/>
      </rPr>
      <t>憂鬱青少年的人際心理治療</t>
    </r>
  </si>
  <si>
    <r>
      <rPr>
        <sz val="12"/>
        <color theme="1"/>
        <rFont val="標楷體"/>
        <family val="4"/>
        <charset val="136"/>
      </rPr>
      <t>假性孤兒</t>
    </r>
  </si>
  <si>
    <r>
      <rPr>
        <sz val="12"/>
        <color theme="1"/>
        <rFont val="標楷體"/>
        <family val="4"/>
        <charset val="136"/>
      </rPr>
      <t>談學習，憶名師</t>
    </r>
  </si>
  <si>
    <r>
      <rPr>
        <sz val="12"/>
        <color theme="1"/>
        <rFont val="標楷體"/>
        <family val="4"/>
        <charset val="136"/>
      </rPr>
      <t>斜槓青年：全球職涯新趨勢，迎接更有價值的多職人生</t>
    </r>
  </si>
  <si>
    <r>
      <rPr>
        <sz val="12"/>
        <color theme="1"/>
        <rFont val="標楷體"/>
        <family val="4"/>
        <charset val="136"/>
      </rPr>
      <t>解憂相談室：從情緒整理、轉化想法，找回自信與自在的人生</t>
    </r>
  </si>
  <si>
    <r>
      <rPr>
        <sz val="12"/>
        <color theme="1"/>
        <rFont val="標楷體"/>
        <family val="4"/>
        <charset val="136"/>
      </rPr>
      <t>面對久病家人的勇氣</t>
    </r>
  </si>
  <si>
    <r>
      <rPr>
        <sz val="12"/>
        <color theme="1"/>
        <rFont val="標楷體"/>
        <family val="4"/>
        <charset val="136"/>
      </rPr>
      <t>生命的學問</t>
    </r>
    <r>
      <rPr>
        <sz val="12"/>
        <color theme="1"/>
        <rFont val="Times New Roman"/>
        <family val="1"/>
      </rPr>
      <t>12</t>
    </r>
    <r>
      <rPr>
        <sz val="12"/>
        <color theme="1"/>
        <rFont val="標楷體"/>
        <family val="4"/>
        <charset val="136"/>
      </rPr>
      <t>講</t>
    </r>
  </si>
  <si>
    <r>
      <rPr>
        <sz val="12"/>
        <color theme="1"/>
        <rFont val="標楷體"/>
        <family val="4"/>
        <charset val="136"/>
      </rPr>
      <t>為夢想點火：</t>
    </r>
    <r>
      <rPr>
        <sz val="12"/>
        <color theme="1"/>
        <rFont val="Times New Roman"/>
        <family val="1"/>
      </rPr>
      <t>NASA</t>
    </r>
    <r>
      <rPr>
        <sz val="12"/>
        <color theme="1"/>
        <rFont val="標楷體"/>
        <family val="4"/>
        <charset val="136"/>
      </rPr>
      <t>和太空學校激勵人心的</t>
    </r>
  </si>
  <si>
    <r>
      <rPr>
        <sz val="12"/>
        <color theme="1"/>
        <rFont val="標楷體"/>
        <family val="4"/>
        <charset val="136"/>
      </rPr>
      <t>渠成文化</t>
    </r>
  </si>
  <si>
    <r>
      <rPr>
        <sz val="12"/>
        <color theme="1"/>
        <rFont val="標楷體"/>
        <family val="4"/>
        <charset val="136"/>
      </rPr>
      <t>為什麼遇到不確定的事情我總是先逃避？：</t>
    </r>
    <r>
      <rPr>
        <sz val="12"/>
        <color theme="1"/>
        <rFont val="Times New Roman"/>
        <family val="1"/>
      </rPr>
      <t>13</t>
    </r>
    <r>
      <rPr>
        <sz val="12"/>
        <color theme="1"/>
        <rFont val="標楷體"/>
        <family val="4"/>
        <charset val="136"/>
      </rPr>
      <t>種思考，讓你擊退害怕失控的潜意識，戰勝對未知的恐懼</t>
    </r>
  </si>
  <si>
    <r>
      <rPr>
        <sz val="12"/>
        <color theme="1"/>
        <rFont val="標楷體"/>
        <family val="4"/>
        <charset val="136"/>
      </rPr>
      <t>如果</t>
    </r>
  </si>
  <si>
    <r>
      <rPr>
        <sz val="12"/>
        <color theme="1"/>
        <rFont val="標楷體"/>
        <family val="4"/>
        <charset val="136"/>
      </rPr>
      <t>幸福的實踐：婚姻輔導解構</t>
    </r>
  </si>
  <si>
    <r>
      <rPr>
        <sz val="12"/>
        <color theme="1"/>
        <rFont val="標楷體"/>
        <family val="4"/>
        <charset val="136"/>
      </rPr>
      <t>婚姻，你真的懂？</t>
    </r>
  </si>
  <si>
    <r>
      <rPr>
        <sz val="12"/>
        <color theme="1"/>
        <rFont val="標楷體"/>
        <family val="4"/>
        <charset val="136"/>
      </rPr>
      <t>金字塔思維</t>
    </r>
  </si>
  <si>
    <r>
      <rPr>
        <sz val="12"/>
        <color theme="1"/>
        <rFont val="標楷體"/>
        <family val="4"/>
        <charset val="136"/>
      </rPr>
      <t>中國友誼出版社</t>
    </r>
  </si>
  <si>
    <r>
      <rPr>
        <sz val="12"/>
        <color theme="1"/>
        <rFont val="標楷體"/>
        <family val="4"/>
        <charset val="136"/>
      </rPr>
      <t>輔導、心理治療</t>
    </r>
    <phoneticPr fontId="68" type="noConversion"/>
  </si>
  <si>
    <r>
      <rPr>
        <sz val="12"/>
        <color theme="1"/>
        <rFont val="標楷體"/>
        <family val="4"/>
        <charset val="136"/>
      </rPr>
      <t>會哭的男人很可愛</t>
    </r>
  </si>
  <si>
    <r>
      <rPr>
        <sz val="12"/>
        <color theme="1"/>
        <rFont val="標楷體"/>
        <family val="4"/>
        <charset val="136"/>
      </rPr>
      <t>成長的哲學課：自我與人生的思考</t>
    </r>
  </si>
  <si>
    <r>
      <rPr>
        <sz val="12"/>
        <color theme="1"/>
        <rFont val="標楷體"/>
        <family val="4"/>
        <charset val="136"/>
      </rPr>
      <t>喜樂工程：以正向心理學打造幸福人生</t>
    </r>
  </si>
  <si>
    <r>
      <rPr>
        <sz val="12"/>
        <color theme="1"/>
        <rFont val="標楷體"/>
        <family val="4"/>
        <charset val="136"/>
      </rPr>
      <t>怒出真相</t>
    </r>
  </si>
  <si>
    <r>
      <rPr>
        <sz val="12"/>
        <color theme="1"/>
        <rFont val="標楷體"/>
        <family val="4"/>
        <charset val="136"/>
      </rPr>
      <t>把自己愛回來：改寫生命腳本的療癒故事</t>
    </r>
  </si>
  <si>
    <r>
      <rPr>
        <sz val="12"/>
        <color theme="1"/>
        <rFont val="標楷體"/>
        <family val="4"/>
        <charset val="136"/>
      </rPr>
      <t>煩惱，從你而起，由你結束</t>
    </r>
  </si>
  <si>
    <r>
      <rPr>
        <sz val="12"/>
        <color theme="1"/>
        <rFont val="標楷體"/>
        <family val="4"/>
        <charset val="136"/>
      </rPr>
      <t>快思慢想</t>
    </r>
  </si>
  <si>
    <r>
      <rPr>
        <sz val="12"/>
        <color theme="1"/>
        <rFont val="標楷體"/>
        <family val="4"/>
        <charset val="136"/>
      </rPr>
      <t>別讓負面情緒綁架你</t>
    </r>
  </si>
  <si>
    <r>
      <rPr>
        <sz val="12"/>
        <color theme="1"/>
        <rFont val="標楷體"/>
        <family val="4"/>
        <charset val="136"/>
      </rPr>
      <t>別讓不好意思害了你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更新版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</si>
  <si>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贏得有趣，活得堅強</t>
    </r>
  </si>
  <si>
    <r>
      <rPr>
        <sz val="12"/>
        <color theme="1"/>
        <rFont val="標楷體"/>
        <family val="4"/>
        <charset val="136"/>
      </rPr>
      <t>南與北文化</t>
    </r>
  </si>
  <si>
    <r>
      <rPr>
        <sz val="12"/>
        <color theme="1"/>
        <rFont val="標楷體"/>
        <family val="4"/>
        <charset val="136"/>
      </rPr>
      <t>決斷的演算：預測、分析與好決定的</t>
    </r>
    <r>
      <rPr>
        <sz val="12"/>
        <color theme="1"/>
        <rFont val="Times New Roman"/>
        <family val="1"/>
      </rPr>
      <t>11</t>
    </r>
    <r>
      <rPr>
        <sz val="12"/>
        <color theme="1"/>
        <rFont val="標楷體"/>
        <family val="4"/>
        <charset val="136"/>
      </rPr>
      <t>堂邏輯課</t>
    </r>
    <phoneticPr fontId="68" type="noConversion"/>
  </si>
  <si>
    <r>
      <rPr>
        <sz val="12"/>
        <color theme="1"/>
        <rFont val="標楷體"/>
        <family val="4"/>
        <charset val="136"/>
      </rPr>
      <t>行路</t>
    </r>
  </si>
  <si>
    <r>
      <rPr>
        <sz val="12"/>
        <color theme="1"/>
        <rFont val="標楷體"/>
        <family val="4"/>
        <charset val="136"/>
      </rPr>
      <t>最有分寸溝通術：暢銷紀</t>
    </r>
  </si>
  <si>
    <r>
      <rPr>
        <sz val="12"/>
        <color theme="1"/>
        <rFont val="標楷體"/>
        <family val="4"/>
        <charset val="136"/>
      </rPr>
      <t>拖延心理學</t>
    </r>
  </si>
  <si>
    <r>
      <rPr>
        <sz val="12"/>
        <color theme="1"/>
        <rFont val="標楷體"/>
        <family val="4"/>
        <charset val="136"/>
      </rPr>
      <t>輔導、心理治療</t>
    </r>
    <phoneticPr fontId="68" type="noConversion"/>
  </si>
  <si>
    <r>
      <t>50</t>
    </r>
    <r>
      <rPr>
        <sz val="12"/>
        <color theme="1"/>
        <rFont val="標楷體"/>
        <family val="4"/>
        <charset val="136"/>
      </rPr>
      <t>歲不再為錢煩惱：用月薪滾出千萬退休金</t>
    </r>
  </si>
  <si>
    <r>
      <rPr>
        <sz val="12"/>
        <color theme="1"/>
        <rFont val="標楷體"/>
        <family val="4"/>
        <charset val="136"/>
      </rPr>
      <t>今週刊</t>
    </r>
  </si>
  <si>
    <r>
      <rPr>
        <sz val="12"/>
        <color theme="1"/>
        <rFont val="標楷體"/>
        <family val="4"/>
        <charset val="136"/>
      </rPr>
      <t>一輩子，就是要熱情一次！</t>
    </r>
  </si>
  <si>
    <r>
      <rPr>
        <sz val="12"/>
        <color theme="1"/>
        <rFont val="標楷體"/>
        <family val="4"/>
        <charset val="136"/>
      </rPr>
      <t>木靈</t>
    </r>
  </si>
  <si>
    <r>
      <rPr>
        <sz val="12"/>
        <color theme="1"/>
        <rFont val="標楷體"/>
        <family val="4"/>
        <charset val="136"/>
      </rPr>
      <t>火柴人日記之做人最緊要有火</t>
    </r>
  </si>
  <si>
    <t>480-1</t>
    <phoneticPr fontId="68" type="noConversion"/>
  </si>
  <si>
    <r>
      <rPr>
        <sz val="12"/>
        <color theme="1"/>
        <rFont val="標楷體"/>
        <family val="4"/>
        <charset val="136"/>
      </rPr>
      <t>工，唔係咁打！</t>
    </r>
  </si>
  <si>
    <t>480-2</t>
    <phoneticPr fontId="68" type="noConversion"/>
  </si>
  <si>
    <r>
      <rPr>
        <sz val="12"/>
        <color theme="1"/>
        <rFont val="標楷體"/>
        <family val="4"/>
        <charset val="136"/>
      </rPr>
      <t>等待，是一場操練</t>
    </r>
  </si>
  <si>
    <r>
      <rPr>
        <sz val="12"/>
        <color theme="1"/>
        <rFont val="標楷體"/>
        <family val="4"/>
        <charset val="136"/>
      </rPr>
      <t>勇敢做自己</t>
    </r>
  </si>
  <si>
    <r>
      <rPr>
        <sz val="12"/>
        <color theme="1"/>
        <rFont val="標楷體"/>
        <family val="4"/>
        <charset val="136"/>
      </rPr>
      <t>輔導、心理治療</t>
    </r>
    <phoneticPr fontId="68" type="noConversion"/>
  </si>
  <si>
    <r>
      <rPr>
        <sz val="12"/>
        <color theme="1"/>
        <rFont val="標楷體"/>
        <family val="4"/>
        <charset val="136"/>
      </rPr>
      <t>搣時的餐桌</t>
    </r>
  </si>
  <si>
    <r>
      <rPr>
        <sz val="12"/>
        <color theme="1"/>
        <rFont val="標楷體"/>
        <family val="4"/>
        <charset val="136"/>
      </rPr>
      <t>輔導、心理治療</t>
    </r>
    <phoneticPr fontId="68" type="noConversion"/>
  </si>
  <si>
    <r>
      <rPr>
        <sz val="12"/>
        <color theme="1"/>
        <rFont val="標楷體"/>
        <family val="4"/>
        <charset val="136"/>
      </rPr>
      <t>我要真關係</t>
    </r>
  </si>
  <si>
    <r>
      <rPr>
        <sz val="12"/>
        <color theme="1"/>
        <rFont val="標楷體"/>
        <family val="4"/>
        <charset val="136"/>
      </rPr>
      <t>輔導、心理治療</t>
    </r>
    <phoneticPr fontId="68" type="noConversion"/>
  </si>
  <si>
    <r>
      <rPr>
        <sz val="12"/>
        <color theme="1"/>
        <rFont val="標楷體"/>
        <family val="4"/>
        <charset val="136"/>
      </rPr>
      <t>真朋十句</t>
    </r>
  </si>
  <si>
    <r>
      <t>300</t>
    </r>
    <r>
      <rPr>
        <sz val="12"/>
        <color theme="1"/>
        <rFont val="標楷體"/>
        <family val="4"/>
        <charset val="136"/>
      </rPr>
      <t>秒的生命故事</t>
    </r>
  </si>
  <si>
    <r>
      <rPr>
        <sz val="12"/>
        <color theme="1"/>
        <rFont val="標楷體"/>
        <family val="4"/>
        <charset val="136"/>
      </rPr>
      <t>邊個想返工</t>
    </r>
  </si>
  <si>
    <r>
      <rPr>
        <sz val="12"/>
        <color theme="1"/>
        <rFont val="標楷體"/>
        <family val="4"/>
        <charset val="136"/>
      </rPr>
      <t>輔導、心理治療</t>
    </r>
    <phoneticPr fontId="68" type="noConversion"/>
  </si>
  <si>
    <r>
      <rPr>
        <sz val="12"/>
        <color theme="1"/>
        <rFont val="標楷體"/>
        <family val="4"/>
        <charset val="136"/>
      </rPr>
      <t>誰偷走了我的快樂：應對負面情緒自助手册</t>
    </r>
  </si>
  <si>
    <r>
      <rPr>
        <sz val="12"/>
        <color theme="1"/>
        <rFont val="標楷體"/>
        <family val="4"/>
        <charset val="136"/>
      </rPr>
      <t>圖解對話力：快速做到</t>
    </r>
    <r>
      <rPr>
        <sz val="12"/>
        <color theme="1"/>
        <rFont val="Times New Roman"/>
        <family val="1"/>
      </rPr>
      <t>30</t>
    </r>
    <r>
      <rPr>
        <sz val="12"/>
        <color theme="1"/>
        <rFont val="標楷體"/>
        <family val="4"/>
        <charset val="136"/>
      </rPr>
      <t>秒內說到重點</t>
    </r>
  </si>
  <si>
    <r>
      <rPr>
        <sz val="12"/>
        <color theme="1"/>
        <rFont val="標楷體"/>
        <family val="4"/>
        <charset val="136"/>
      </rPr>
      <t>生活周遭的科學法則，選錯車厢，危險多出好幾倍！</t>
    </r>
  </si>
  <si>
    <r>
      <rPr>
        <sz val="12"/>
        <color theme="1"/>
        <rFont val="標楷體"/>
        <family val="4"/>
        <charset val="136"/>
      </rPr>
      <t>朋友與敵人：哥倫比亞大學</t>
    </r>
    <r>
      <rPr>
        <sz val="12"/>
        <color theme="1"/>
        <rFont val="Times New Roman"/>
        <family val="1"/>
      </rPr>
      <t xml:space="preserve"> X </t>
    </r>
    <r>
      <rPr>
        <sz val="12"/>
        <color theme="1"/>
        <rFont val="標楷體"/>
        <family val="4"/>
        <charset val="136"/>
      </rPr>
      <t>華頓商學院聯手</t>
    </r>
  </si>
  <si>
    <r>
      <rPr>
        <sz val="12"/>
        <color theme="1"/>
        <rFont val="標楷體"/>
        <family val="4"/>
        <charset val="136"/>
      </rPr>
      <t>和牛津‧劍橋新鮮人一起思考：</t>
    </r>
    <r>
      <rPr>
        <sz val="12"/>
        <color theme="1"/>
        <rFont val="Times New Roman"/>
        <family val="1"/>
      </rPr>
      <t>60%</t>
    </r>
    <r>
      <rPr>
        <sz val="12"/>
        <color theme="1"/>
        <rFont val="標楷體"/>
        <family val="4"/>
        <charset val="136"/>
      </rPr>
      <t>個絕妙問</t>
    </r>
  </si>
  <si>
    <t>621</t>
    <phoneticPr fontId="68" type="noConversion"/>
  </si>
  <si>
    <r>
      <rPr>
        <sz val="12"/>
        <color theme="1"/>
        <rFont val="標楷體"/>
        <family val="4"/>
        <charset val="136"/>
      </rPr>
      <t>哈佛女孩劉亦婷</t>
    </r>
    <phoneticPr fontId="68" type="noConversion"/>
  </si>
  <si>
    <r>
      <rPr>
        <sz val="12"/>
        <color theme="1"/>
        <rFont val="標楷體"/>
        <family val="4"/>
        <charset val="136"/>
      </rPr>
      <t>作家出版社</t>
    </r>
    <phoneticPr fontId="68" type="noConversion"/>
  </si>
  <si>
    <t>622</t>
    <phoneticPr fontId="68" type="noConversion"/>
  </si>
  <si>
    <r>
      <rPr>
        <sz val="12"/>
        <color theme="1"/>
        <rFont val="標楷體"/>
        <family val="4"/>
        <charset val="136"/>
      </rPr>
      <t>心靈的感冒認識憂鬱症</t>
    </r>
    <phoneticPr fontId="68" type="noConversion"/>
  </si>
  <si>
    <r>
      <rPr>
        <sz val="12"/>
        <color theme="1"/>
        <rFont val="標楷體"/>
        <family val="4"/>
        <charset val="136"/>
      </rPr>
      <t>海鴿文化</t>
    </r>
    <phoneticPr fontId="68" type="noConversion"/>
  </si>
  <si>
    <t>623</t>
    <phoneticPr fontId="68" type="noConversion"/>
  </si>
  <si>
    <r>
      <rPr>
        <sz val="12"/>
        <color theme="1"/>
        <rFont val="標楷體"/>
        <family val="4"/>
        <charset val="136"/>
      </rPr>
      <t>成功高手座右銘</t>
    </r>
    <phoneticPr fontId="68" type="noConversion"/>
  </si>
  <si>
    <r>
      <rPr>
        <sz val="12"/>
        <color theme="1"/>
        <rFont val="標楷體"/>
        <family val="4"/>
        <charset val="136"/>
      </rPr>
      <t>詠豐彩色印刷</t>
    </r>
    <phoneticPr fontId="68" type="noConversion"/>
  </si>
  <si>
    <t>624</t>
    <phoneticPr fontId="68" type="noConversion"/>
  </si>
  <si>
    <r>
      <rPr>
        <sz val="12"/>
        <color theme="1"/>
        <rFont val="標楷體"/>
        <family val="4"/>
        <charset val="136"/>
      </rPr>
      <t>如何克服壓力紓解焦慮</t>
    </r>
    <phoneticPr fontId="68" type="noConversion"/>
  </si>
  <si>
    <r>
      <rPr>
        <sz val="12"/>
        <color theme="1"/>
        <rFont val="標楷體"/>
        <family val="4"/>
        <charset val="136"/>
      </rPr>
      <t>國家出版社</t>
    </r>
    <phoneticPr fontId="68" type="noConversion"/>
  </si>
  <si>
    <t>625</t>
    <phoneticPr fontId="68" type="noConversion"/>
  </si>
  <si>
    <r>
      <rPr>
        <sz val="12"/>
        <color theme="1"/>
        <rFont val="標楷體"/>
        <family val="4"/>
        <charset val="136"/>
      </rPr>
      <t>青春期第一次</t>
    </r>
    <phoneticPr fontId="68" type="noConversion"/>
  </si>
  <si>
    <r>
      <rPr>
        <sz val="12"/>
        <color theme="1"/>
        <rFont val="標楷體"/>
        <family val="4"/>
        <charset val="136"/>
      </rPr>
      <t>海洋印務</t>
    </r>
    <phoneticPr fontId="68" type="noConversion"/>
  </si>
  <si>
    <t>626</t>
    <phoneticPr fontId="68" type="noConversion"/>
  </si>
  <si>
    <r>
      <rPr>
        <sz val="12"/>
        <color theme="1"/>
        <rFont val="標楷體"/>
        <family val="4"/>
        <charset val="136"/>
      </rPr>
      <t>青少年問題行為與對策</t>
    </r>
    <r>
      <rPr>
        <sz val="12"/>
        <color theme="1"/>
        <rFont val="Times New Roman"/>
        <family val="1"/>
      </rPr>
      <t>-42</t>
    </r>
    <r>
      <rPr>
        <sz val="12"/>
        <color theme="1"/>
        <rFont val="標楷體"/>
        <family val="4"/>
        <charset val="136"/>
      </rPr>
      <t>個案例討論</t>
    </r>
    <phoneticPr fontId="68" type="noConversion"/>
  </si>
  <si>
    <r>
      <rPr>
        <sz val="12"/>
        <color theme="1"/>
        <rFont val="標楷體"/>
        <family val="4"/>
        <charset val="136"/>
      </rPr>
      <t>揚智文化事業</t>
    </r>
    <phoneticPr fontId="68" type="noConversion"/>
  </si>
  <si>
    <t>627</t>
    <phoneticPr fontId="68" type="noConversion"/>
  </si>
  <si>
    <r>
      <rPr>
        <sz val="12"/>
        <color theme="1"/>
        <rFont val="標楷體"/>
        <family val="4"/>
        <charset val="136"/>
      </rPr>
      <t>大腦的主張</t>
    </r>
    <phoneticPr fontId="68" type="noConversion"/>
  </si>
  <si>
    <r>
      <rPr>
        <sz val="12"/>
        <color theme="1"/>
        <rFont val="標楷體"/>
        <family val="4"/>
        <charset val="136"/>
      </rPr>
      <t>天下文化</t>
    </r>
    <phoneticPr fontId="68" type="noConversion"/>
  </si>
  <si>
    <t>628</t>
    <phoneticPr fontId="68" type="noConversion"/>
  </si>
  <si>
    <r>
      <rPr>
        <sz val="12"/>
        <color theme="1"/>
        <rFont val="標楷體"/>
        <family val="4"/>
        <charset val="136"/>
      </rPr>
      <t>背著相機走天涯尋找快樂</t>
    </r>
    <phoneticPr fontId="68" type="noConversion"/>
  </si>
  <si>
    <r>
      <rPr>
        <sz val="12"/>
        <color theme="1"/>
        <rFont val="標楷體"/>
        <family val="4"/>
        <charset val="136"/>
      </rPr>
      <t>知出版</t>
    </r>
    <phoneticPr fontId="68" type="noConversion"/>
  </si>
  <si>
    <t>629</t>
    <phoneticPr fontId="68" type="noConversion"/>
  </si>
  <si>
    <r>
      <rPr>
        <sz val="12"/>
        <color theme="1"/>
        <rFont val="標楷體"/>
        <family val="4"/>
        <charset val="136"/>
      </rPr>
      <t>人生很長，最重要的是自己。</t>
    </r>
    <phoneticPr fontId="68" type="noConversion"/>
  </si>
  <si>
    <r>
      <rPr>
        <sz val="12"/>
        <color theme="1"/>
        <rFont val="標楷體"/>
        <family val="4"/>
        <charset val="136"/>
      </rPr>
      <t>八方出版</t>
    </r>
    <phoneticPr fontId="68" type="noConversion"/>
  </si>
  <si>
    <t>630</t>
    <phoneticPr fontId="68" type="noConversion"/>
  </si>
  <si>
    <r>
      <rPr>
        <sz val="12"/>
        <color theme="1"/>
        <rFont val="標楷體"/>
        <family val="4"/>
        <charset val="136"/>
      </rPr>
      <t>美言一百</t>
    </r>
    <phoneticPr fontId="68" type="noConversion"/>
  </si>
  <si>
    <r>
      <rPr>
        <sz val="12"/>
        <color theme="1"/>
        <rFont val="標楷體"/>
        <family val="4"/>
        <charset val="136"/>
      </rPr>
      <t>突破出版</t>
    </r>
    <phoneticPr fontId="68" type="noConversion"/>
  </si>
  <si>
    <t>631</t>
    <phoneticPr fontId="68" type="noConversion"/>
  </si>
  <si>
    <r>
      <rPr>
        <sz val="12"/>
        <color theme="1"/>
        <rFont val="標楷體"/>
        <family val="4"/>
        <charset val="136"/>
      </rPr>
      <t>時間教會我們的事</t>
    </r>
    <phoneticPr fontId="68" type="noConversion"/>
  </si>
  <si>
    <r>
      <rPr>
        <sz val="12"/>
        <color theme="1"/>
        <rFont val="標楷體"/>
        <family val="4"/>
        <charset val="136"/>
      </rPr>
      <t>悅知文化</t>
    </r>
    <phoneticPr fontId="68" type="noConversion"/>
  </si>
  <si>
    <t>632</t>
    <phoneticPr fontId="68" type="noConversion"/>
  </si>
  <si>
    <r>
      <rPr>
        <sz val="12"/>
        <color theme="1"/>
        <rFont val="標楷體"/>
        <family val="4"/>
        <charset val="136"/>
      </rPr>
      <t>快樂選擇我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快樂心智學</t>
    </r>
    <phoneticPr fontId="68" type="noConversion"/>
  </si>
  <si>
    <r>
      <rPr>
        <sz val="12"/>
        <color theme="1"/>
        <rFont val="標楷體"/>
        <family val="4"/>
        <charset val="136"/>
      </rPr>
      <t>明窗</t>
    </r>
    <phoneticPr fontId="68" type="noConversion"/>
  </si>
  <si>
    <t>676</t>
    <phoneticPr fontId="68" type="noConversion"/>
  </si>
  <si>
    <r>
      <rPr>
        <sz val="12"/>
        <color theme="1"/>
        <rFont val="標楷體"/>
        <family val="4"/>
        <charset val="136"/>
      </rPr>
      <t>不看後悔學校霸權的真相</t>
    </r>
    <phoneticPr fontId="68" type="noConversion"/>
  </si>
  <si>
    <r>
      <rPr>
        <sz val="12"/>
        <color theme="1"/>
        <rFont val="標楷體"/>
        <family val="4"/>
        <charset val="136"/>
      </rPr>
      <t>生活書房</t>
    </r>
    <phoneticPr fontId="68" type="noConversion"/>
  </si>
  <si>
    <r>
      <rPr>
        <sz val="12"/>
        <color theme="1"/>
        <rFont val="標楷體"/>
        <family val="4"/>
        <charset val="136"/>
      </rPr>
      <t>文化</t>
    </r>
    <phoneticPr fontId="68" type="noConversion"/>
  </si>
  <si>
    <t>677</t>
    <phoneticPr fontId="68" type="noConversion"/>
  </si>
  <si>
    <r>
      <rPr>
        <sz val="12"/>
        <color theme="1"/>
        <rFont val="標楷體"/>
        <family val="4"/>
        <charset val="136"/>
      </rPr>
      <t>媽媽如何幫助男孩成長為男人</t>
    </r>
    <phoneticPr fontId="68" type="noConversion"/>
  </si>
  <si>
    <r>
      <rPr>
        <sz val="12"/>
        <color theme="1"/>
        <rFont val="標楷體"/>
        <family val="4"/>
        <charset val="136"/>
      </rPr>
      <t>外文出版社</t>
    </r>
    <phoneticPr fontId="68" type="noConversion"/>
  </si>
  <si>
    <t>678</t>
    <phoneticPr fontId="68" type="noConversion"/>
  </si>
  <si>
    <r>
      <rPr>
        <sz val="12"/>
        <color theme="1"/>
        <rFont val="標楷體"/>
        <family val="4"/>
        <charset val="136"/>
      </rPr>
      <t>與泛自閉症兒童一起成長</t>
    </r>
    <phoneticPr fontId="68" type="noConversion"/>
  </si>
  <si>
    <r>
      <rPr>
        <sz val="12"/>
        <color theme="1"/>
        <rFont val="標楷體"/>
        <family val="4"/>
        <charset val="136"/>
      </rPr>
      <t>心理出版社</t>
    </r>
    <phoneticPr fontId="68" type="noConversion"/>
  </si>
  <si>
    <r>
      <rPr>
        <sz val="12"/>
        <color theme="1"/>
        <rFont val="標楷體"/>
        <family val="4"/>
        <charset val="136"/>
      </rPr>
      <t>愛是一種勇氣</t>
    </r>
    <phoneticPr fontId="68" type="noConversion"/>
  </si>
  <si>
    <r>
      <rPr>
        <sz val="12"/>
        <color theme="1"/>
        <rFont val="標楷體"/>
        <family val="4"/>
        <charset val="136"/>
      </rPr>
      <t>突破出版社</t>
    </r>
    <phoneticPr fontId="68" type="noConversion"/>
  </si>
  <si>
    <r>
      <rPr>
        <sz val="12"/>
        <color theme="1"/>
        <rFont val="標楷體"/>
        <family val="4"/>
        <charset val="136"/>
      </rPr>
      <t>一書齊</t>
    </r>
    <phoneticPr fontId="68" type="noConversion"/>
  </si>
  <si>
    <t>2017</t>
    <phoneticPr fontId="68" type="noConversion"/>
  </si>
  <si>
    <r>
      <rPr>
        <sz val="12"/>
        <color theme="1"/>
        <rFont val="標楷體"/>
        <family val="4"/>
        <charset val="136"/>
      </rPr>
      <t>等待，是一場操練</t>
    </r>
    <phoneticPr fontId="68" type="noConversion"/>
  </si>
  <si>
    <r>
      <rPr>
        <sz val="12"/>
        <color theme="1"/>
        <rFont val="標楷體"/>
        <family val="4"/>
        <charset val="136"/>
      </rPr>
      <t>突破出版社</t>
    </r>
    <phoneticPr fontId="68" type="noConversion"/>
  </si>
  <si>
    <r>
      <rPr>
        <sz val="12"/>
        <color theme="1"/>
        <rFont val="標楷體"/>
        <family val="4"/>
        <charset val="136"/>
      </rPr>
      <t>一書齊</t>
    </r>
    <phoneticPr fontId="68" type="noConversion"/>
  </si>
  <si>
    <t>2017</t>
    <phoneticPr fontId="68" type="noConversion"/>
  </si>
  <si>
    <r>
      <rPr>
        <sz val="12"/>
        <color theme="1"/>
        <rFont val="標楷體"/>
        <family val="4"/>
        <charset val="136"/>
      </rPr>
      <t>再痛，媽媽也捱得過</t>
    </r>
    <phoneticPr fontId="68" type="noConversion"/>
  </si>
  <si>
    <r>
      <rPr>
        <sz val="12"/>
        <color theme="1"/>
        <rFont val="標楷體"/>
        <family val="4"/>
        <charset val="136"/>
      </rPr>
      <t>突破出版社</t>
    </r>
    <phoneticPr fontId="68" type="noConversion"/>
  </si>
  <si>
    <r>
      <rPr>
        <sz val="12"/>
        <color theme="1"/>
        <rFont val="標楷體"/>
        <family val="4"/>
        <charset val="136"/>
      </rPr>
      <t>一書齊</t>
    </r>
    <phoneticPr fontId="68" type="noConversion"/>
  </si>
  <si>
    <t>2017</t>
    <phoneticPr fontId="68" type="noConversion"/>
  </si>
  <si>
    <t>725</t>
    <phoneticPr fontId="73" type="noConversion"/>
  </si>
  <si>
    <r>
      <rPr>
        <sz val="12"/>
        <rFont val="標楷體"/>
        <family val="4"/>
        <charset val="136"/>
      </rPr>
      <t>可以哭，別認輸：白冰冰逆流而上的頑張哲學</t>
    </r>
  </si>
  <si>
    <r>
      <rPr>
        <sz val="12"/>
        <rFont val="標楷體"/>
        <family val="4"/>
        <charset val="136"/>
      </rPr>
      <t>里人文化</t>
    </r>
  </si>
  <si>
    <t>9789863841869</t>
    <phoneticPr fontId="73" type="noConversion"/>
  </si>
  <si>
    <t>726</t>
    <phoneticPr fontId="73" type="noConversion"/>
  </si>
  <si>
    <r>
      <rPr>
        <sz val="12"/>
        <rFont val="標楷體"/>
        <family val="4"/>
        <charset val="136"/>
      </rPr>
      <t>成年孤兒</t>
    </r>
  </si>
  <si>
    <r>
      <rPr>
        <sz val="12"/>
        <rFont val="標楷體"/>
        <family val="4"/>
        <charset val="136"/>
      </rPr>
      <t>寶瓶文化</t>
    </r>
  </si>
  <si>
    <t>9789864060443</t>
    <phoneticPr fontId="73" type="noConversion"/>
  </si>
  <si>
    <t>727</t>
    <phoneticPr fontId="73" type="noConversion"/>
  </si>
  <si>
    <r>
      <rPr>
        <sz val="12"/>
        <rFont val="標楷體"/>
        <family val="4"/>
        <charset val="136"/>
      </rPr>
      <t>人際關係的藝術</t>
    </r>
  </si>
  <si>
    <r>
      <rPr>
        <sz val="12"/>
        <rFont val="標楷體"/>
        <family val="4"/>
        <charset val="136"/>
      </rPr>
      <t>如果出版社</t>
    </r>
  </si>
  <si>
    <t>9789869412681</t>
    <phoneticPr fontId="73" type="noConversion"/>
  </si>
  <si>
    <t>728</t>
    <phoneticPr fontId="73" type="noConversion"/>
  </si>
  <si>
    <r>
      <rPr>
        <sz val="12"/>
        <rFont val="標楷體"/>
        <family val="4"/>
        <charset val="136"/>
      </rPr>
      <t>贏得好人緣的精準回話術</t>
    </r>
  </si>
  <si>
    <r>
      <rPr>
        <sz val="12"/>
        <rFont val="標楷體"/>
        <family val="4"/>
        <charset val="136"/>
      </rPr>
      <t>一起來</t>
    </r>
  </si>
  <si>
    <t>9789869559683</t>
    <phoneticPr fontId="73" type="noConversion"/>
  </si>
  <si>
    <t>729</t>
    <phoneticPr fontId="73" type="noConversion"/>
  </si>
  <si>
    <r>
      <rPr>
        <sz val="12"/>
        <rFont val="標楷體"/>
        <family val="4"/>
        <charset val="136"/>
      </rPr>
      <t>男人為何不明察</t>
    </r>
    <r>
      <rPr>
        <sz val="12"/>
        <rFont val="Times New Roman"/>
        <family val="1"/>
      </rPr>
      <t>,</t>
    </r>
    <r>
      <rPr>
        <sz val="12"/>
        <rFont val="標楷體"/>
        <family val="4"/>
        <charset val="136"/>
      </rPr>
      <t>女人幹嘛不明說</t>
    </r>
  </si>
  <si>
    <r>
      <rPr>
        <sz val="12"/>
        <rFont val="標楷體"/>
        <family val="4"/>
        <charset val="136"/>
      </rPr>
      <t>方舟</t>
    </r>
  </si>
  <si>
    <t>9789869518468</t>
    <phoneticPr fontId="73" type="noConversion"/>
  </si>
  <si>
    <t>730</t>
    <phoneticPr fontId="73" type="noConversion"/>
  </si>
  <si>
    <r>
      <rPr>
        <sz val="12"/>
        <rFont val="標楷體"/>
        <family val="4"/>
        <charset val="136"/>
      </rPr>
      <t>情緒勒索：那些在伴侶、親子、職場間，</t>
    </r>
  </si>
  <si>
    <t>9789864060788</t>
    <phoneticPr fontId="73" type="noConversion"/>
  </si>
  <si>
    <t>731</t>
    <phoneticPr fontId="73" type="noConversion"/>
  </si>
  <si>
    <r>
      <rPr>
        <sz val="12"/>
        <rFont val="標楷體"/>
        <family val="4"/>
        <charset val="136"/>
      </rPr>
      <t>情緒字典－－</t>
    </r>
    <r>
      <rPr>
        <sz val="12"/>
        <rFont val="Times New Roman"/>
        <family val="1"/>
      </rPr>
      <t>50</t>
    </r>
    <r>
      <rPr>
        <sz val="12"/>
        <rFont val="標楷體"/>
        <family val="4"/>
        <charset val="136"/>
      </rPr>
      <t>種常見情緒的意義及整理方法</t>
    </r>
  </si>
  <si>
    <r>
      <rPr>
        <sz val="12"/>
        <rFont val="標楷體"/>
        <family val="4"/>
        <charset val="136"/>
      </rPr>
      <t>香港青年協會</t>
    </r>
  </si>
  <si>
    <t>9789887713401</t>
    <phoneticPr fontId="73" type="noConversion"/>
  </si>
  <si>
    <t>733</t>
    <phoneticPr fontId="73" type="noConversion"/>
  </si>
  <si>
    <r>
      <rPr>
        <sz val="12"/>
        <rFont val="標楷體"/>
        <family val="4"/>
        <charset val="136"/>
      </rPr>
      <t>改變，由我開始</t>
    </r>
  </si>
  <si>
    <t>9789628996544</t>
    <phoneticPr fontId="73" type="noConversion"/>
  </si>
  <si>
    <t>796</t>
    <phoneticPr fontId="73" type="noConversion"/>
  </si>
  <si>
    <r>
      <rPr>
        <sz val="12"/>
        <rFont val="標楷體"/>
        <family val="4"/>
        <charset val="136"/>
      </rPr>
      <t>冥想</t>
    </r>
  </si>
  <si>
    <r>
      <rPr>
        <sz val="12"/>
        <rFont val="標楷體"/>
        <family val="4"/>
        <charset val="136"/>
      </rPr>
      <t>橡實文化</t>
    </r>
  </si>
  <si>
    <t>9789579001359</t>
    <phoneticPr fontId="73" type="noConversion"/>
  </si>
  <si>
    <r>
      <rPr>
        <sz val="12"/>
        <color theme="1"/>
        <rFont val="新細明體"/>
        <family val="1"/>
        <charset val="136"/>
      </rPr>
      <t>青少年問題行為與對策</t>
    </r>
    <r>
      <rPr>
        <sz val="12"/>
        <color theme="1"/>
        <rFont val="Times New Roman"/>
        <family val="1"/>
      </rPr>
      <t>-42</t>
    </r>
    <r>
      <rPr>
        <sz val="12"/>
        <color theme="1"/>
        <rFont val="新細明體"/>
        <family val="1"/>
        <charset val="136"/>
      </rPr>
      <t>個案例討論</t>
    </r>
    <phoneticPr fontId="68" type="noConversion"/>
  </si>
  <si>
    <r>
      <rPr>
        <sz val="12"/>
        <color theme="1"/>
        <rFont val="新細明體"/>
        <family val="1"/>
        <charset val="136"/>
      </rPr>
      <t>揚智文化事業</t>
    </r>
    <phoneticPr fontId="68" type="noConversion"/>
  </si>
  <si>
    <r>
      <rPr>
        <sz val="12"/>
        <color theme="1"/>
        <rFont val="新細明體"/>
        <family val="1"/>
        <charset val="136"/>
      </rPr>
      <t>心靈</t>
    </r>
    <r>
      <rPr>
        <sz val="12"/>
        <color theme="1"/>
        <rFont val="Times New Roman"/>
        <family val="1"/>
      </rPr>
      <t>.</t>
    </r>
    <r>
      <rPr>
        <sz val="12"/>
        <color theme="1"/>
        <rFont val="新細明體"/>
        <family val="1"/>
        <charset val="136"/>
      </rPr>
      <t>醫療</t>
    </r>
    <r>
      <rPr>
        <sz val="12"/>
        <color theme="1"/>
        <rFont val="Times New Roman"/>
        <family val="1"/>
      </rPr>
      <t>.</t>
    </r>
    <r>
      <rPr>
        <sz val="12"/>
        <color theme="1"/>
        <rFont val="新細明體"/>
        <family val="1"/>
        <charset val="136"/>
      </rPr>
      <t>藝術</t>
    </r>
    <phoneticPr fontId="74" type="noConversion"/>
  </si>
  <si>
    <r>
      <rPr>
        <sz val="12"/>
        <color theme="1"/>
        <rFont val="新細明體"/>
        <family val="1"/>
        <charset val="136"/>
      </rPr>
      <t>藝術家出版</t>
    </r>
    <phoneticPr fontId="74" type="noConversion"/>
  </si>
  <si>
    <r>
      <rPr>
        <sz val="12"/>
        <color theme="1"/>
        <rFont val="新細明體"/>
        <family val="1"/>
        <charset val="136"/>
      </rPr>
      <t>焦慮與恐懼自我療癒手冊</t>
    </r>
    <phoneticPr fontId="74" type="noConversion"/>
  </si>
  <si>
    <r>
      <rPr>
        <sz val="12"/>
        <color theme="1"/>
        <rFont val="新細明體"/>
        <family val="1"/>
        <charset val="136"/>
      </rPr>
      <t>心理出版社</t>
    </r>
    <phoneticPr fontId="68" type="noConversion"/>
  </si>
  <si>
    <t>9789861914046</t>
    <phoneticPr fontId="74" type="noConversion"/>
  </si>
  <si>
    <r>
      <rPr>
        <sz val="12"/>
        <color theme="1"/>
        <rFont val="新細明體"/>
        <family val="1"/>
        <charset val="136"/>
      </rPr>
      <t>兒童行為觀察</t>
    </r>
    <phoneticPr fontId="74" type="noConversion"/>
  </si>
  <si>
    <r>
      <rPr>
        <sz val="12"/>
        <color theme="1"/>
        <rFont val="新細明體"/>
        <family val="1"/>
        <charset val="136"/>
      </rPr>
      <t>心理出版社</t>
    </r>
    <phoneticPr fontId="68" type="noConversion"/>
  </si>
  <si>
    <t>9789861915135</t>
    <phoneticPr fontId="74" type="noConversion"/>
  </si>
  <si>
    <r>
      <rPr>
        <sz val="12"/>
        <color theme="1"/>
        <rFont val="新細明體"/>
        <family val="1"/>
        <charset val="136"/>
      </rPr>
      <t>自閉症兒童</t>
    </r>
    <phoneticPr fontId="74" type="noConversion"/>
  </si>
  <si>
    <r>
      <rPr>
        <sz val="12"/>
        <color theme="1"/>
        <rFont val="新細明體"/>
        <family val="1"/>
        <charset val="136"/>
      </rPr>
      <t>心理出版社</t>
    </r>
    <phoneticPr fontId="68" type="noConversion"/>
  </si>
  <si>
    <t>9789861916248</t>
    <phoneticPr fontId="74" type="noConversion"/>
  </si>
  <si>
    <r>
      <rPr>
        <sz val="12"/>
        <color theme="1"/>
        <rFont val="新細明體"/>
        <family val="1"/>
        <charset val="136"/>
      </rPr>
      <t>心靈八堂課</t>
    </r>
    <phoneticPr fontId="74" type="noConversion"/>
  </si>
  <si>
    <r>
      <rPr>
        <sz val="12"/>
        <color theme="1"/>
        <rFont val="新細明體"/>
        <family val="1"/>
        <charset val="136"/>
      </rPr>
      <t>人類智庫</t>
    </r>
    <phoneticPr fontId="74" type="noConversion"/>
  </si>
  <si>
    <t>9789866137150</t>
    <phoneticPr fontId="74" type="noConversion"/>
  </si>
  <si>
    <r>
      <rPr>
        <sz val="12"/>
        <color theme="1"/>
        <rFont val="新細明體"/>
        <family val="1"/>
        <charset val="136"/>
      </rPr>
      <t>生涯發展與規劃</t>
    </r>
    <phoneticPr fontId="74" type="noConversion"/>
  </si>
  <si>
    <r>
      <rPr>
        <sz val="12"/>
        <color theme="1"/>
        <rFont val="新細明體"/>
        <family val="1"/>
        <charset val="136"/>
      </rPr>
      <t>揚智文化事業</t>
    </r>
    <phoneticPr fontId="68" type="noConversion"/>
  </si>
  <si>
    <t>9789578189034</t>
    <phoneticPr fontId="74" type="noConversion"/>
  </si>
  <si>
    <r>
      <rPr>
        <sz val="12"/>
        <color theme="1"/>
        <rFont val="新細明體"/>
        <family val="1"/>
        <charset val="136"/>
      </rPr>
      <t>故事治療</t>
    </r>
    <phoneticPr fontId="74" type="noConversion"/>
  </si>
  <si>
    <r>
      <rPr>
        <sz val="12"/>
        <color theme="1"/>
        <rFont val="新細明體"/>
        <family val="1"/>
        <charset val="136"/>
      </rPr>
      <t>五南圖書出版</t>
    </r>
    <phoneticPr fontId="74" type="noConversion"/>
  </si>
  <si>
    <t>9571132241</t>
    <phoneticPr fontId="74" type="noConversion"/>
  </si>
  <si>
    <r>
      <rPr>
        <sz val="12"/>
        <color theme="1"/>
        <rFont val="新細明體"/>
        <family val="1"/>
        <charset val="136"/>
      </rPr>
      <t>賭海拾珠</t>
    </r>
    <phoneticPr fontId="74" type="noConversion"/>
  </si>
  <si>
    <r>
      <rPr>
        <sz val="12"/>
        <color theme="1"/>
        <rFont val="新細明體"/>
        <family val="1"/>
        <charset val="136"/>
      </rPr>
      <t>香港明愛</t>
    </r>
    <phoneticPr fontId="74" type="noConversion"/>
  </si>
  <si>
    <t>9789881334701</t>
    <phoneticPr fontId="74" type="noConversion"/>
  </si>
  <si>
    <r>
      <rPr>
        <sz val="12"/>
        <color theme="1"/>
        <rFont val="新細明體"/>
        <family val="1"/>
        <charset val="136"/>
      </rPr>
      <t>大腦的祕密檔案</t>
    </r>
    <phoneticPr fontId="74" type="noConversion"/>
  </si>
  <si>
    <r>
      <rPr>
        <sz val="12"/>
        <color theme="1"/>
        <rFont val="新細明體"/>
        <family val="1"/>
        <charset val="136"/>
      </rPr>
      <t>遠流出版</t>
    </r>
    <phoneticPr fontId="74" type="noConversion"/>
  </si>
  <si>
    <r>
      <rPr>
        <sz val="12"/>
        <color theme="1"/>
        <rFont val="新細明體"/>
        <family val="1"/>
        <charset val="136"/>
      </rPr>
      <t>亞斯伯格症進階完整版</t>
    </r>
    <phoneticPr fontId="74" type="noConversion"/>
  </si>
  <si>
    <r>
      <rPr>
        <sz val="12"/>
        <color theme="1"/>
        <rFont val="新細明體"/>
        <family val="1"/>
        <charset val="136"/>
      </rPr>
      <t>智園出版</t>
    </r>
    <phoneticPr fontId="74" type="noConversion"/>
  </si>
  <si>
    <t>9789868560710</t>
    <phoneticPr fontId="74" type="noConversion"/>
  </si>
  <si>
    <r>
      <rPr>
        <sz val="12"/>
        <color theme="1"/>
        <rFont val="新細明體"/>
        <family val="1"/>
        <charset val="136"/>
      </rPr>
      <t>善用你的性格型態</t>
    </r>
    <phoneticPr fontId="74" type="noConversion"/>
  </si>
  <si>
    <r>
      <rPr>
        <sz val="12"/>
        <color theme="1"/>
        <rFont val="新細明體"/>
        <family val="1"/>
        <charset val="136"/>
      </rPr>
      <t>遠流出版</t>
    </r>
    <phoneticPr fontId="74" type="noConversion"/>
  </si>
  <si>
    <t>9573238012</t>
    <phoneticPr fontId="74" type="noConversion"/>
  </si>
  <si>
    <r>
      <rPr>
        <sz val="12"/>
        <color theme="1"/>
        <rFont val="新細明體"/>
        <family val="1"/>
        <charset val="136"/>
      </rPr>
      <t>聽而不聞</t>
    </r>
    <phoneticPr fontId="74" type="noConversion"/>
  </si>
  <si>
    <r>
      <rPr>
        <sz val="12"/>
        <color theme="1"/>
        <rFont val="新細明體"/>
        <family val="1"/>
        <charset val="136"/>
      </rPr>
      <t>遠流出版</t>
    </r>
    <phoneticPr fontId="74" type="noConversion"/>
  </si>
  <si>
    <t>9573251876</t>
    <phoneticPr fontId="74" type="noConversion"/>
  </si>
  <si>
    <r>
      <rPr>
        <sz val="12"/>
        <color theme="1"/>
        <rFont val="新細明體"/>
        <family val="1"/>
        <charset val="136"/>
      </rPr>
      <t>通情逹理</t>
    </r>
    <phoneticPr fontId="74" type="noConversion"/>
  </si>
  <si>
    <r>
      <rPr>
        <sz val="12"/>
        <color theme="1"/>
        <rFont val="新細明體"/>
        <family val="1"/>
        <charset val="136"/>
      </rPr>
      <t>遠流出版</t>
    </r>
    <phoneticPr fontId="74" type="noConversion"/>
  </si>
  <si>
    <t>9789573262947</t>
    <phoneticPr fontId="74" type="noConversion"/>
  </si>
  <si>
    <r>
      <rPr>
        <sz val="12"/>
        <color theme="1"/>
        <rFont val="新細明體"/>
        <family val="1"/>
        <charset val="136"/>
      </rPr>
      <t>不完美的禮物</t>
    </r>
    <phoneticPr fontId="74" type="noConversion"/>
  </si>
  <si>
    <r>
      <rPr>
        <sz val="12"/>
        <color theme="1"/>
        <rFont val="新細明體"/>
        <family val="1"/>
        <charset val="136"/>
      </rPr>
      <t>心靈工坊</t>
    </r>
    <phoneticPr fontId="74" type="noConversion"/>
  </si>
  <si>
    <t>9789866112690</t>
    <phoneticPr fontId="74" type="noConversion"/>
  </si>
  <si>
    <r>
      <rPr>
        <sz val="12"/>
        <color theme="1"/>
        <rFont val="新細明體"/>
        <family val="1"/>
        <charset val="136"/>
      </rPr>
      <t>心靈清湯</t>
    </r>
    <r>
      <rPr>
        <sz val="12"/>
        <color theme="1"/>
        <rFont val="Times New Roman"/>
        <family val="1"/>
      </rPr>
      <t>2</t>
    </r>
    <phoneticPr fontId="74" type="noConversion"/>
  </si>
  <si>
    <r>
      <rPr>
        <sz val="12"/>
        <color theme="1"/>
        <rFont val="新細明體"/>
        <family val="1"/>
        <charset val="136"/>
      </rPr>
      <t>經要文化</t>
    </r>
    <phoneticPr fontId="74" type="noConversion"/>
  </si>
  <si>
    <t>9628863150</t>
    <phoneticPr fontId="74" type="noConversion"/>
  </si>
  <si>
    <r>
      <rPr>
        <sz val="12"/>
        <color theme="1"/>
        <rFont val="新細明體"/>
        <family val="1"/>
        <charset val="136"/>
      </rPr>
      <t>怡情的代價</t>
    </r>
    <phoneticPr fontId="74" type="noConversion"/>
  </si>
  <si>
    <r>
      <rPr>
        <sz val="12"/>
        <color theme="1"/>
        <rFont val="新細明體"/>
        <family val="1"/>
        <charset val="136"/>
      </rPr>
      <t>澳門展望協進會及澳門工業福音團契</t>
    </r>
    <phoneticPr fontId="74" type="noConversion"/>
  </si>
  <si>
    <t>9627498106</t>
    <phoneticPr fontId="74" type="noConversion"/>
  </si>
  <si>
    <r>
      <rPr>
        <sz val="12"/>
        <color theme="1"/>
        <rFont val="新細明體"/>
        <family val="1"/>
        <charset val="136"/>
      </rPr>
      <t>賭海導航</t>
    </r>
    <phoneticPr fontId="74" type="noConversion"/>
  </si>
  <si>
    <r>
      <rPr>
        <sz val="12"/>
        <color theme="1"/>
        <rFont val="新細明體"/>
        <family val="1"/>
        <charset val="136"/>
      </rPr>
      <t>明窗</t>
    </r>
    <phoneticPr fontId="74" type="noConversion"/>
  </si>
  <si>
    <t>9789628958641</t>
    <phoneticPr fontId="74" type="noConversion"/>
  </si>
  <si>
    <r>
      <rPr>
        <sz val="12"/>
        <color theme="1"/>
        <rFont val="新細明體"/>
        <family val="1"/>
        <charset val="136"/>
      </rPr>
      <t>活在地上</t>
    </r>
    <phoneticPr fontId="74" type="noConversion"/>
  </si>
  <si>
    <r>
      <rPr>
        <sz val="12"/>
        <color theme="1"/>
        <rFont val="新細明體"/>
        <family val="1"/>
        <charset val="136"/>
      </rPr>
      <t>突破出版社</t>
    </r>
    <phoneticPr fontId="74" type="noConversion"/>
  </si>
  <si>
    <t>9789888073658</t>
    <phoneticPr fontId="74" type="noConversion"/>
  </si>
  <si>
    <r>
      <rPr>
        <sz val="12"/>
        <color theme="1"/>
        <rFont val="新細明體"/>
        <family val="1"/>
        <charset val="136"/>
      </rPr>
      <t>與賭博拔河</t>
    </r>
    <phoneticPr fontId="74" type="noConversion"/>
  </si>
  <si>
    <r>
      <rPr>
        <sz val="12"/>
        <color theme="1"/>
        <rFont val="新細明體"/>
        <family val="1"/>
        <charset val="136"/>
      </rPr>
      <t>突破出版社</t>
    </r>
    <phoneticPr fontId="74" type="noConversion"/>
  </si>
  <si>
    <t>9789888073108</t>
    <phoneticPr fontId="74" type="noConversion"/>
  </si>
  <si>
    <r>
      <rPr>
        <sz val="12"/>
        <color theme="1"/>
        <rFont val="新細明體"/>
        <family val="1"/>
        <charset val="136"/>
      </rPr>
      <t>青春何價</t>
    </r>
    <phoneticPr fontId="74" type="noConversion"/>
  </si>
  <si>
    <r>
      <rPr>
        <sz val="12"/>
        <color theme="1"/>
        <rFont val="新細明體"/>
        <family val="1"/>
        <charset val="136"/>
      </rPr>
      <t>雪谷出版社</t>
    </r>
    <phoneticPr fontId="74" type="noConversion"/>
  </si>
  <si>
    <t>9623820321</t>
    <phoneticPr fontId="74" type="noConversion"/>
  </si>
  <si>
    <r>
      <rPr>
        <sz val="12"/>
        <color theme="1"/>
        <rFont val="新細明體"/>
        <family val="1"/>
        <charset val="136"/>
      </rPr>
      <t>刺蝟的冷靜思考術</t>
    </r>
    <phoneticPr fontId="74" type="noConversion"/>
  </si>
  <si>
    <r>
      <rPr>
        <sz val="12"/>
        <color theme="1"/>
        <rFont val="新細明體"/>
        <family val="1"/>
        <charset val="136"/>
      </rPr>
      <t>八方出版</t>
    </r>
    <phoneticPr fontId="74" type="noConversion"/>
  </si>
  <si>
    <t>9789863811930</t>
    <phoneticPr fontId="74" type="noConversion"/>
  </si>
  <si>
    <r>
      <rPr>
        <sz val="12"/>
        <color theme="1"/>
        <rFont val="新細明體"/>
        <family val="1"/>
        <charset val="136"/>
      </rPr>
      <t>蔡康永的情商課</t>
    </r>
    <phoneticPr fontId="74" type="noConversion"/>
  </si>
  <si>
    <r>
      <rPr>
        <sz val="12"/>
        <color theme="1"/>
        <rFont val="新細明體"/>
        <family val="1"/>
        <charset val="136"/>
      </rPr>
      <t>如何出版社</t>
    </r>
    <phoneticPr fontId="74" type="noConversion"/>
  </si>
  <si>
    <t>9789861365145</t>
    <phoneticPr fontId="74" type="noConversion"/>
  </si>
  <si>
    <r>
      <rPr>
        <sz val="12"/>
        <color theme="1"/>
        <rFont val="新細明體"/>
        <family val="1"/>
        <charset val="136"/>
      </rPr>
      <t>哈利波特的沉思</t>
    </r>
    <phoneticPr fontId="74" type="noConversion"/>
  </si>
  <si>
    <r>
      <rPr>
        <sz val="12"/>
        <color theme="1"/>
        <rFont val="新細明體"/>
        <family val="1"/>
        <charset val="136"/>
      </rPr>
      <t>台灣商務印書館</t>
    </r>
    <phoneticPr fontId="74" type="noConversion"/>
  </si>
  <si>
    <t>9570517549</t>
    <phoneticPr fontId="74" type="noConversion"/>
  </si>
  <si>
    <r>
      <rPr>
        <sz val="12"/>
        <color theme="1"/>
        <rFont val="新細明體"/>
        <family val="1"/>
        <charset val="136"/>
      </rPr>
      <t>靜心</t>
    </r>
    <phoneticPr fontId="74" type="noConversion"/>
  </si>
  <si>
    <r>
      <rPr>
        <sz val="12"/>
        <color theme="1"/>
        <rFont val="新細明體"/>
        <family val="1"/>
        <charset val="136"/>
      </rPr>
      <t>柏樂出版</t>
    </r>
    <phoneticPr fontId="74" type="noConversion"/>
  </si>
  <si>
    <t>9789869717359</t>
    <phoneticPr fontId="74" type="noConversion"/>
  </si>
  <si>
    <r>
      <rPr>
        <sz val="12"/>
        <color theme="1"/>
        <rFont val="新細明體"/>
        <family val="1"/>
        <charset val="136"/>
      </rPr>
      <t>把壞日子過成好日子</t>
    </r>
    <phoneticPr fontId="74" type="noConversion"/>
  </si>
  <si>
    <r>
      <rPr>
        <sz val="12"/>
        <color theme="1"/>
        <rFont val="新細明體"/>
        <family val="1"/>
        <charset val="136"/>
      </rPr>
      <t>高寶出版</t>
    </r>
    <phoneticPr fontId="74" type="noConversion"/>
  </si>
  <si>
    <t>9789863616412</t>
    <phoneticPr fontId="74" type="noConversion"/>
  </si>
  <si>
    <r>
      <rPr>
        <sz val="12"/>
        <color theme="1"/>
        <rFont val="新細明體"/>
        <family val="1"/>
        <charset val="136"/>
      </rPr>
      <t>向生命中的挑戰說謝謝</t>
    </r>
    <phoneticPr fontId="74" type="noConversion"/>
  </si>
  <si>
    <r>
      <rPr>
        <sz val="12"/>
        <color theme="1"/>
        <rFont val="新細明體"/>
        <family val="1"/>
        <charset val="136"/>
      </rPr>
      <t>花千樹出版</t>
    </r>
    <phoneticPr fontId="74" type="noConversion"/>
  </si>
  <si>
    <t>9789888042135</t>
    <phoneticPr fontId="74" type="noConversion"/>
  </si>
  <si>
    <r>
      <rPr>
        <sz val="12"/>
        <color theme="1"/>
        <rFont val="新細明體"/>
        <family val="1"/>
        <charset val="136"/>
      </rPr>
      <t>寂寞</t>
    </r>
    <r>
      <rPr>
        <sz val="12"/>
        <color theme="1"/>
        <rFont val="Times New Roman"/>
        <family val="1"/>
      </rPr>
      <t>,</t>
    </r>
    <r>
      <rPr>
        <sz val="12"/>
        <color theme="1"/>
        <rFont val="新細明體"/>
        <family val="1"/>
        <charset val="136"/>
      </rPr>
      <t>於是你人生有更多可能</t>
    </r>
    <phoneticPr fontId="74" type="noConversion"/>
  </si>
  <si>
    <r>
      <rPr>
        <sz val="12"/>
        <color theme="1"/>
        <rFont val="新細明體"/>
        <family val="1"/>
        <charset val="136"/>
      </rPr>
      <t>大是文化</t>
    </r>
    <phoneticPr fontId="74" type="noConversion"/>
  </si>
  <si>
    <t>9789866037689</t>
    <phoneticPr fontId="74" type="noConversion"/>
  </si>
  <si>
    <r>
      <rPr>
        <sz val="12"/>
        <color theme="1"/>
        <rFont val="新細明體"/>
        <family val="1"/>
        <charset val="136"/>
      </rPr>
      <t>天使在人間</t>
    </r>
    <phoneticPr fontId="74" type="noConversion"/>
  </si>
  <si>
    <r>
      <rPr>
        <sz val="12"/>
        <color theme="1"/>
        <rFont val="新細明體"/>
        <family val="1"/>
        <charset val="136"/>
      </rPr>
      <t>經要文化</t>
    </r>
    <phoneticPr fontId="74" type="noConversion"/>
  </si>
  <si>
    <t>9789888005154</t>
    <phoneticPr fontId="74" type="noConversion"/>
  </si>
  <si>
    <r>
      <rPr>
        <sz val="12"/>
        <color theme="1"/>
        <rFont val="標楷體"/>
        <family val="4"/>
        <charset val="136"/>
      </rPr>
      <t>興趣、養生保健</t>
    </r>
  </si>
  <si>
    <r>
      <rPr>
        <sz val="12"/>
        <color theme="1"/>
        <rFont val="標楷體"/>
        <family val="4"/>
        <charset val="136"/>
      </rPr>
      <t>銀</t>
    </r>
  </si>
  <si>
    <r>
      <rPr>
        <sz val="12"/>
        <color theme="1"/>
        <rFont val="標楷體"/>
        <family val="4"/>
        <charset val="136"/>
      </rPr>
      <t>料理檯上的生活練習</t>
    </r>
  </si>
  <si>
    <r>
      <rPr>
        <sz val="12"/>
        <color theme="1"/>
        <rFont val="標楷體"/>
        <family val="4"/>
        <charset val="136"/>
      </rPr>
      <t>愛生活</t>
    </r>
  </si>
  <si>
    <r>
      <rPr>
        <sz val="12"/>
        <color theme="1"/>
        <rFont val="標楷體"/>
        <family val="4"/>
        <charset val="136"/>
      </rPr>
      <t>女性健康飲食法</t>
    </r>
  </si>
  <si>
    <r>
      <rPr>
        <sz val="12"/>
        <color theme="1"/>
        <rFont val="標楷體"/>
        <family val="4"/>
        <charset val="136"/>
      </rPr>
      <t>香港得利書局</t>
    </r>
  </si>
  <si>
    <r>
      <rPr>
        <sz val="12"/>
        <color theme="1"/>
        <rFont val="標楷體"/>
        <family val="4"/>
        <charset val="136"/>
      </rPr>
      <t>不生病的秘訣</t>
    </r>
  </si>
  <si>
    <r>
      <rPr>
        <sz val="12"/>
        <color theme="1"/>
        <rFont val="標楷體"/>
        <family val="4"/>
        <charset val="136"/>
      </rPr>
      <t>康鑑文化</t>
    </r>
  </si>
  <si>
    <r>
      <rPr>
        <sz val="12"/>
        <color theme="1"/>
        <rFont val="標楷體"/>
        <family val="4"/>
        <charset val="136"/>
      </rPr>
      <t>手掌按摩健康法</t>
    </r>
  </si>
  <si>
    <r>
      <rPr>
        <sz val="12"/>
        <color theme="1"/>
        <rFont val="標楷體"/>
        <family val="4"/>
        <charset val="136"/>
      </rPr>
      <t>恒生出版社</t>
    </r>
  </si>
  <si>
    <r>
      <rPr>
        <sz val="12"/>
        <color theme="1"/>
        <rFont val="標楷體"/>
        <family val="4"/>
        <charset val="136"/>
      </rPr>
      <t>只愛咖啡</t>
    </r>
  </si>
  <si>
    <r>
      <rPr>
        <sz val="12"/>
        <color theme="1"/>
        <rFont val="標楷體"/>
        <family val="4"/>
        <charset val="136"/>
      </rPr>
      <t>中國宇航出版社</t>
    </r>
  </si>
  <si>
    <r>
      <rPr>
        <sz val="12"/>
        <color theme="1"/>
        <rFont val="標楷體"/>
        <family val="4"/>
        <charset val="136"/>
      </rPr>
      <t>吃飽睡好，當然瘦得了！</t>
    </r>
  </si>
  <si>
    <r>
      <rPr>
        <sz val="12"/>
        <color theme="1"/>
        <rFont val="標楷體"/>
        <family val="4"/>
        <charset val="136"/>
      </rPr>
      <t>新自然主義</t>
    </r>
  </si>
  <si>
    <r>
      <rPr>
        <sz val="12"/>
        <color theme="1"/>
        <rFont val="標楷體"/>
        <family val="4"/>
        <charset val="136"/>
      </rPr>
      <t>吳永志不一樣的自然養生法</t>
    </r>
  </si>
  <si>
    <r>
      <rPr>
        <sz val="12"/>
        <color theme="1"/>
        <rFont val="標楷體"/>
        <family val="4"/>
        <charset val="136"/>
      </rPr>
      <t>原水文化</t>
    </r>
  </si>
  <si>
    <r>
      <rPr>
        <sz val="12"/>
        <color theme="1"/>
        <rFont val="標楷體"/>
        <family val="4"/>
        <charset val="136"/>
      </rPr>
      <t>完全家庭小兒科</t>
    </r>
  </si>
  <si>
    <r>
      <rPr>
        <sz val="12"/>
        <color theme="1"/>
        <rFont val="標楷體"/>
        <family val="4"/>
        <charset val="136"/>
      </rPr>
      <t>男性輔導新貌</t>
    </r>
  </si>
  <si>
    <r>
      <rPr>
        <sz val="12"/>
        <color theme="1"/>
        <rFont val="標楷體"/>
        <family val="4"/>
        <charset val="136"/>
      </rPr>
      <t>防癌飲食</t>
    </r>
  </si>
  <si>
    <r>
      <rPr>
        <sz val="12"/>
        <color theme="1"/>
        <rFont val="標楷體"/>
        <family val="4"/>
        <charset val="136"/>
      </rPr>
      <t>直腸直肚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讓腸胃好起來</t>
    </r>
  </si>
  <si>
    <r>
      <rPr>
        <sz val="12"/>
        <color theme="1"/>
        <rFont val="標楷體"/>
        <family val="4"/>
        <charset val="136"/>
      </rPr>
      <t>金牌靚湯王：</t>
    </r>
    <r>
      <rPr>
        <sz val="12"/>
        <color theme="1"/>
        <rFont val="Times New Roman"/>
        <family val="1"/>
      </rPr>
      <t>1288</t>
    </r>
    <r>
      <rPr>
        <sz val="12"/>
        <color theme="1"/>
        <rFont val="標楷體"/>
        <family val="4"/>
        <charset val="136"/>
      </rPr>
      <t>款靚湯輕鬆烹調</t>
    </r>
  </si>
  <si>
    <r>
      <rPr>
        <sz val="12"/>
        <color theme="1"/>
        <rFont val="標楷體"/>
        <family val="4"/>
        <charset val="136"/>
      </rPr>
      <t>培元正道</t>
    </r>
    <r>
      <rPr>
        <sz val="12"/>
        <color theme="1"/>
        <rFont val="Times New Roman"/>
        <family val="1"/>
      </rPr>
      <t xml:space="preserve"> 1</t>
    </r>
    <r>
      <rPr>
        <sz val="12"/>
        <color theme="1"/>
        <rFont val="標楷體"/>
        <family val="4"/>
        <charset val="136"/>
      </rPr>
      <t>：免疫力保均衡</t>
    </r>
  </si>
  <si>
    <r>
      <rPr>
        <sz val="12"/>
        <color theme="1"/>
        <rFont val="標楷體"/>
        <family val="4"/>
        <charset val="136"/>
      </rPr>
      <t>培元正道</t>
    </r>
    <r>
      <rPr>
        <sz val="12"/>
        <color theme="1"/>
        <rFont val="Times New Roman"/>
        <family val="1"/>
      </rPr>
      <t xml:space="preserve"> 2</t>
    </r>
    <r>
      <rPr>
        <sz val="12"/>
        <color theme="1"/>
        <rFont val="標楷體"/>
        <family val="4"/>
        <charset val="136"/>
      </rPr>
      <t>：抗氧化除病源</t>
    </r>
  </si>
  <si>
    <r>
      <rPr>
        <sz val="12"/>
        <color theme="1"/>
        <rFont val="標楷體"/>
        <family val="4"/>
        <charset val="136"/>
      </rPr>
      <t>培元正道</t>
    </r>
    <r>
      <rPr>
        <sz val="12"/>
        <color theme="1"/>
        <rFont val="Times New Roman"/>
        <family val="1"/>
      </rPr>
      <t xml:space="preserve"> 3</t>
    </r>
    <r>
      <rPr>
        <sz val="12"/>
        <color theme="1"/>
        <rFont val="標楷體"/>
        <family val="4"/>
        <charset val="136"/>
      </rPr>
      <t>：排毒素護肝消脂</t>
    </r>
  </si>
  <si>
    <r>
      <rPr>
        <sz val="12"/>
        <color theme="1"/>
        <rFont val="標楷體"/>
        <family val="4"/>
        <charset val="136"/>
      </rPr>
      <t>野外生活手冊</t>
    </r>
  </si>
  <si>
    <r>
      <rPr>
        <sz val="12"/>
        <color theme="1"/>
        <rFont val="標楷體"/>
        <family val="4"/>
        <charset val="136"/>
      </rPr>
      <t>名望出版社</t>
    </r>
  </si>
  <si>
    <r>
      <rPr>
        <sz val="12"/>
        <color theme="1"/>
        <rFont val="標楷體"/>
        <family val="4"/>
        <charset val="136"/>
      </rPr>
      <t>愈少愈自由鹽寮樂修二十年</t>
    </r>
  </si>
  <si>
    <r>
      <rPr>
        <sz val="12"/>
        <color theme="1"/>
        <rFont val="標楷體"/>
        <family val="4"/>
        <charset val="136"/>
      </rPr>
      <t>跟著營養師挑對好食材</t>
    </r>
    <r>
      <rPr>
        <sz val="12"/>
        <color theme="1"/>
        <rFont val="Times New Roman"/>
        <family val="1"/>
      </rPr>
      <t>!</t>
    </r>
    <r>
      <rPr>
        <sz val="12"/>
        <color theme="1"/>
        <rFont val="標楷體"/>
        <family val="4"/>
        <charset val="136"/>
      </rPr>
      <t>　</t>
    </r>
    <r>
      <rPr>
        <sz val="12"/>
        <color theme="1"/>
        <rFont val="Times New Roman"/>
        <family val="1"/>
      </rPr>
      <t>A+</t>
    </r>
    <r>
      <rPr>
        <sz val="12"/>
        <color theme="1"/>
        <rFont val="標楷體"/>
        <family val="4"/>
        <charset val="136"/>
      </rPr>
      <t>優良食材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分鐘速查全圖解</t>
    </r>
  </si>
  <si>
    <r>
      <rPr>
        <sz val="12"/>
        <color theme="1"/>
        <rFont val="標楷體"/>
        <family val="4"/>
        <charset val="136"/>
      </rPr>
      <t>活泉書坊</t>
    </r>
  </si>
  <si>
    <t>255-1</t>
    <phoneticPr fontId="68" type="noConversion"/>
  </si>
  <si>
    <r>
      <rPr>
        <sz val="12"/>
        <color theme="1"/>
        <rFont val="標楷體"/>
        <family val="4"/>
        <charset val="136"/>
      </rPr>
      <t>認清體質好養生</t>
    </r>
  </si>
  <si>
    <t>255-2</t>
    <phoneticPr fontId="68" type="noConversion"/>
  </si>
  <si>
    <r>
      <rPr>
        <sz val="12"/>
        <color theme="1"/>
        <rFont val="標楷體"/>
        <family val="4"/>
        <charset val="136"/>
      </rPr>
      <t>養出不致癌的好體質</t>
    </r>
  </si>
  <si>
    <r>
      <rPr>
        <sz val="12"/>
        <color theme="1"/>
        <rFont val="標楷體"/>
        <family val="4"/>
        <charset val="136"/>
      </rPr>
      <t>養沛文化館</t>
    </r>
  </si>
  <si>
    <r>
      <rPr>
        <sz val="12"/>
        <color theme="1"/>
        <rFont val="標楷體"/>
        <family val="4"/>
        <charset val="136"/>
      </rPr>
      <t>營養的真相解開</t>
    </r>
    <r>
      <rPr>
        <sz val="12"/>
        <color theme="1"/>
        <rFont val="Times New Roman"/>
        <family val="1"/>
      </rPr>
      <t>60</t>
    </r>
    <r>
      <rPr>
        <sz val="12"/>
        <color theme="1"/>
        <rFont val="標楷體"/>
        <family val="4"/>
        <charset val="136"/>
      </rPr>
      <t>個飲食的營養密碼</t>
    </r>
  </si>
  <si>
    <r>
      <rPr>
        <sz val="12"/>
        <color theme="1"/>
        <rFont val="標楷體"/>
        <family val="4"/>
        <charset val="136"/>
      </rPr>
      <t>凱特文化</t>
    </r>
  </si>
  <si>
    <r>
      <rPr>
        <sz val="12"/>
        <color theme="1"/>
        <rFont val="標楷體"/>
        <family val="4"/>
        <charset val="136"/>
      </rPr>
      <t>社交之王：告訴你</t>
    </r>
    <r>
      <rPr>
        <sz val="12"/>
        <color theme="1"/>
        <rFont val="Times New Roman"/>
        <family val="1"/>
      </rPr>
      <t>500</t>
    </r>
    <r>
      <rPr>
        <sz val="12"/>
        <color theme="1"/>
        <rFont val="標楷體"/>
        <family val="4"/>
        <charset val="136"/>
      </rPr>
      <t>個嘴常錯的禮儀禁忌</t>
    </r>
  </si>
  <si>
    <r>
      <rPr>
        <sz val="12"/>
        <color theme="1"/>
        <rFont val="標楷體"/>
        <family val="4"/>
        <charset val="136"/>
      </rPr>
      <t>泛華</t>
    </r>
  </si>
  <si>
    <r>
      <t>8</t>
    </r>
    <r>
      <rPr>
        <sz val="12"/>
        <color theme="1"/>
        <rFont val="標楷體"/>
        <family val="4"/>
        <charset val="136"/>
      </rPr>
      <t>週降低高血壓食療事典</t>
    </r>
  </si>
  <si>
    <r>
      <rPr>
        <sz val="12"/>
        <color theme="1"/>
        <rFont val="標楷體"/>
        <family val="4"/>
        <charset val="136"/>
      </rPr>
      <t>入厨貼士</t>
    </r>
  </si>
  <si>
    <t>263-1</t>
    <phoneticPr fontId="68" type="noConversion"/>
  </si>
  <si>
    <r>
      <rPr>
        <sz val="12"/>
        <color theme="1"/>
        <rFont val="標楷體"/>
        <family val="4"/>
        <charset val="136"/>
      </rPr>
      <t>食物安全吃健康</t>
    </r>
  </si>
  <si>
    <t>263-2</t>
    <phoneticPr fontId="68" type="noConversion"/>
  </si>
  <si>
    <r>
      <rPr>
        <sz val="12"/>
        <color theme="1"/>
        <rFont val="標楷體"/>
        <family val="4"/>
        <charset val="136"/>
      </rPr>
      <t>拉筋拍打治百病</t>
    </r>
  </si>
  <si>
    <r>
      <rPr>
        <sz val="12"/>
        <color theme="1"/>
        <rFont val="標楷體"/>
        <family val="4"/>
        <charset val="136"/>
      </rPr>
      <t>橡實文化</t>
    </r>
  </si>
  <si>
    <t>336-1</t>
    <phoneticPr fontId="68" type="noConversion"/>
  </si>
  <si>
    <r>
      <rPr>
        <sz val="12"/>
        <color theme="1"/>
        <rFont val="標楷體"/>
        <family val="4"/>
        <charset val="136"/>
      </rPr>
      <t>吃對全食物</t>
    </r>
  </si>
  <si>
    <t>336-2</t>
    <phoneticPr fontId="68" type="noConversion"/>
  </si>
  <si>
    <r>
      <rPr>
        <sz val="12"/>
        <color theme="1"/>
        <rFont val="標楷體"/>
        <family val="4"/>
        <charset val="136"/>
      </rPr>
      <t>三高：自我管理宜忌全書</t>
    </r>
  </si>
  <si>
    <r>
      <rPr>
        <sz val="12"/>
        <color theme="1"/>
        <rFont val="標楷體"/>
        <family val="4"/>
        <charset val="136"/>
      </rPr>
      <t>晚間西紅柿減肥</t>
    </r>
  </si>
  <si>
    <r>
      <rPr>
        <sz val="12"/>
        <color theme="1"/>
        <rFont val="標楷體"/>
        <family val="4"/>
        <charset val="136"/>
      </rPr>
      <t>北方文藝出版社</t>
    </r>
  </si>
  <si>
    <r>
      <rPr>
        <sz val="12"/>
        <color theme="1"/>
        <rFont val="標楷體"/>
        <family val="4"/>
        <charset val="136"/>
      </rPr>
      <t>中國茶藝圖解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：琴韻茶煙共此時</t>
    </r>
  </si>
  <si>
    <r>
      <rPr>
        <sz val="12"/>
        <color theme="1"/>
        <rFont val="標楷體"/>
        <family val="4"/>
        <charset val="136"/>
      </rPr>
      <t>浙江摄影出版社</t>
    </r>
  </si>
  <si>
    <r>
      <rPr>
        <sz val="12"/>
        <color theme="1"/>
        <rFont val="標楷體"/>
        <family val="4"/>
        <charset val="136"/>
      </rPr>
      <t>治好疾病靠自己</t>
    </r>
  </si>
  <si>
    <r>
      <rPr>
        <sz val="12"/>
        <color theme="1"/>
        <rFont val="標楷體"/>
        <family val="4"/>
        <charset val="136"/>
      </rPr>
      <t>自發功研究室</t>
    </r>
  </si>
  <si>
    <r>
      <t xml:space="preserve">Jeff Galloway </t>
    </r>
    <r>
      <rPr>
        <sz val="12"/>
        <color theme="1"/>
        <rFont val="標楷體"/>
        <family val="4"/>
        <charset val="136"/>
      </rPr>
      <t>跑步訓練手冊</t>
    </r>
  </si>
  <si>
    <r>
      <rPr>
        <sz val="12"/>
        <color theme="1"/>
        <rFont val="標楷體"/>
        <family val="4"/>
        <charset val="136"/>
      </rPr>
      <t>脊柱相關疾病解碼</t>
    </r>
  </si>
  <si>
    <r>
      <t xml:space="preserve">Jeff Galloway 5K/10K </t>
    </r>
    <r>
      <rPr>
        <sz val="12"/>
        <color theme="1"/>
        <rFont val="標楷體"/>
        <family val="4"/>
        <charset val="136"/>
      </rPr>
      <t>專業練習</t>
    </r>
  </si>
  <si>
    <t>345-1</t>
    <phoneticPr fontId="68" type="noConversion"/>
  </si>
  <si>
    <r>
      <rPr>
        <sz val="12"/>
        <color theme="1"/>
        <rFont val="標楷體"/>
        <family val="4"/>
        <charset val="136"/>
      </rPr>
      <t>嚴浩特選秘方集</t>
    </r>
    <r>
      <rPr>
        <sz val="12"/>
        <color theme="1"/>
        <rFont val="Times New Roman"/>
        <family val="1"/>
      </rPr>
      <t>1</t>
    </r>
    <phoneticPr fontId="68" type="noConversion"/>
  </si>
  <si>
    <t>345-2</t>
    <phoneticPr fontId="68" type="noConversion"/>
  </si>
  <si>
    <r>
      <rPr>
        <sz val="12"/>
        <color theme="1"/>
        <rFont val="標楷體"/>
        <family val="4"/>
        <charset val="136"/>
      </rPr>
      <t>嚴浩特選秘方集</t>
    </r>
    <r>
      <rPr>
        <sz val="12"/>
        <color theme="1"/>
        <rFont val="Times New Roman"/>
        <family val="1"/>
      </rPr>
      <t>2</t>
    </r>
    <phoneticPr fontId="68" type="noConversion"/>
  </si>
  <si>
    <t>345-3</t>
    <phoneticPr fontId="68" type="noConversion"/>
  </si>
  <si>
    <r>
      <rPr>
        <sz val="12"/>
        <color theme="1"/>
        <rFont val="標楷體"/>
        <family val="4"/>
        <charset val="136"/>
      </rPr>
      <t>嚴浩特選秘方集</t>
    </r>
    <r>
      <rPr>
        <sz val="12"/>
        <color theme="1"/>
        <rFont val="Times New Roman"/>
        <family val="1"/>
      </rPr>
      <t>3</t>
    </r>
    <phoneticPr fontId="68" type="noConversion"/>
  </si>
  <si>
    <t>345-4</t>
    <phoneticPr fontId="68" type="noConversion"/>
  </si>
  <si>
    <r>
      <rPr>
        <sz val="12"/>
        <color theme="1"/>
        <rFont val="標楷體"/>
        <family val="4"/>
        <charset val="136"/>
      </rPr>
      <t>嚴浩特選秘方集</t>
    </r>
    <r>
      <rPr>
        <sz val="12"/>
        <color theme="1"/>
        <rFont val="Times New Roman"/>
        <family val="1"/>
      </rPr>
      <t>4</t>
    </r>
    <phoneticPr fontId="68" type="noConversion"/>
  </si>
  <si>
    <r>
      <rPr>
        <sz val="12"/>
        <color theme="1"/>
        <rFont val="標楷體"/>
        <family val="4"/>
        <charset val="136"/>
      </rPr>
      <t>養血：女人不老的秘密</t>
    </r>
  </si>
  <si>
    <r>
      <rPr>
        <sz val="12"/>
        <color theme="1"/>
        <rFont val="標楷體"/>
        <family val="4"/>
        <charset val="136"/>
      </rPr>
      <t>酥出本色</t>
    </r>
  </si>
  <si>
    <r>
      <rPr>
        <sz val="12"/>
        <color theme="1"/>
        <rFont val="標楷體"/>
        <family val="4"/>
        <charset val="136"/>
      </rPr>
      <t>糖尿病降糖常備菜</t>
    </r>
  </si>
  <si>
    <r>
      <rPr>
        <sz val="12"/>
        <color theme="1"/>
        <rFont val="標楷體"/>
        <family val="4"/>
        <charset val="136"/>
      </rPr>
      <t>體內淨化蔬果汁速查輕圖典</t>
    </r>
  </si>
  <si>
    <r>
      <rPr>
        <sz val="12"/>
        <color theme="1"/>
        <rFont val="標楷體"/>
        <family val="4"/>
        <charset val="136"/>
      </rPr>
      <t>愛料理</t>
    </r>
    <r>
      <rPr>
        <sz val="12"/>
        <color theme="1"/>
        <rFont val="Times New Roman"/>
        <family val="1"/>
      </rPr>
      <t xml:space="preserve">? </t>
    </r>
    <r>
      <rPr>
        <sz val="12"/>
        <color theme="1"/>
        <rFont val="標楷體"/>
        <family val="4"/>
        <charset val="136"/>
      </rPr>
      <t>網友熱搜</t>
    </r>
    <r>
      <rPr>
        <sz val="12"/>
        <color theme="1"/>
        <rFont val="Times New Roman"/>
        <family val="1"/>
      </rPr>
      <t>Top 100</t>
    </r>
    <r>
      <rPr>
        <sz val="12"/>
        <color theme="1"/>
        <rFont val="標楷體"/>
        <family val="4"/>
        <charset val="136"/>
      </rPr>
      <t>電鍋菜</t>
    </r>
  </si>
  <si>
    <r>
      <rPr>
        <sz val="12"/>
        <color theme="1"/>
        <rFont val="標楷體"/>
        <family val="4"/>
        <charset val="136"/>
      </rPr>
      <t>愛料理</t>
    </r>
    <r>
      <rPr>
        <sz val="12"/>
        <color theme="1"/>
        <rFont val="Times New Roman"/>
        <family val="1"/>
      </rPr>
      <t xml:space="preserve">? </t>
    </r>
    <r>
      <rPr>
        <sz val="12"/>
        <color theme="1"/>
        <rFont val="標楷體"/>
        <family val="4"/>
        <charset val="136"/>
      </rPr>
      <t>網友熱搜</t>
    </r>
    <r>
      <rPr>
        <sz val="12"/>
        <color theme="1"/>
        <rFont val="Times New Roman"/>
        <family val="1"/>
      </rPr>
      <t>Top 100</t>
    </r>
    <r>
      <rPr>
        <sz val="12"/>
        <color theme="1"/>
        <rFont val="標楷體"/>
        <family val="4"/>
        <charset val="136"/>
      </rPr>
      <t>下飯菜</t>
    </r>
  </si>
  <si>
    <r>
      <rPr>
        <sz val="12"/>
        <color theme="1"/>
        <rFont val="標楷體"/>
        <family val="4"/>
        <charset val="136"/>
      </rPr>
      <t>咖啡全事典</t>
    </r>
  </si>
  <si>
    <r>
      <rPr>
        <sz val="12"/>
        <color theme="1"/>
        <rFont val="標楷體"/>
        <family val="4"/>
        <charset val="136"/>
      </rPr>
      <t>咖啡秘方：嚴選商用級咖啡、飲品特調指南</t>
    </r>
  </si>
  <si>
    <r>
      <rPr>
        <sz val="12"/>
        <color theme="1"/>
        <rFont val="標楷體"/>
        <family val="4"/>
        <charset val="136"/>
      </rPr>
      <t>楓書坊</t>
    </r>
  </si>
  <si>
    <r>
      <rPr>
        <sz val="12"/>
        <color theme="1"/>
        <rFont val="標楷體"/>
        <family val="4"/>
        <charset val="136"/>
      </rPr>
      <t>小腹凹下後：减重</t>
    </r>
    <r>
      <rPr>
        <sz val="12"/>
        <color theme="1"/>
        <rFont val="Times New Roman"/>
        <family val="1"/>
      </rPr>
      <t>2 kg</t>
    </r>
    <r>
      <rPr>
        <sz val="12"/>
        <color theme="1"/>
        <rFont val="標楷體"/>
        <family val="4"/>
        <charset val="136"/>
      </rPr>
      <t>，向細胞癌化、內臟脂肪、肚子裏的毒害物質</t>
    </r>
    <r>
      <rPr>
        <sz val="12"/>
        <color theme="1"/>
        <rFont val="Times New Roman"/>
        <family val="1"/>
      </rPr>
      <t>say goodbye</t>
    </r>
    <r>
      <rPr>
        <sz val="12"/>
        <color theme="1"/>
        <rFont val="標楷體"/>
        <family val="4"/>
        <charset val="136"/>
      </rPr>
      <t>！</t>
    </r>
  </si>
  <si>
    <r>
      <rPr>
        <sz val="12"/>
        <color theme="1"/>
        <rFont val="標楷體"/>
        <family val="4"/>
        <charset val="136"/>
      </rPr>
      <t>芳香療法應用百科</t>
    </r>
  </si>
  <si>
    <r>
      <rPr>
        <sz val="12"/>
        <color theme="1"/>
        <rFont val="標楷體"/>
        <family val="4"/>
        <charset val="136"/>
      </rPr>
      <t>手寫英文書法聖經</t>
    </r>
  </si>
  <si>
    <r>
      <rPr>
        <sz val="12"/>
        <color theme="1"/>
        <rFont val="標楷體"/>
        <family val="4"/>
        <charset val="136"/>
      </rPr>
      <t>掌握你的黃金睡眠</t>
    </r>
  </si>
  <si>
    <r>
      <t xml:space="preserve">Cafe brunch </t>
    </r>
    <r>
      <rPr>
        <sz val="12"/>
        <color theme="1"/>
        <rFont val="標楷體"/>
        <family val="4"/>
        <charset val="136"/>
      </rPr>
      <t>星期天的料</t>
    </r>
  </si>
  <si>
    <r>
      <rPr>
        <sz val="12"/>
        <color theme="1"/>
        <rFont val="標楷體"/>
        <family val="4"/>
        <charset val="136"/>
      </rPr>
      <t>大是</t>
    </r>
  </si>
  <si>
    <r>
      <rPr>
        <sz val="12"/>
        <color theme="1"/>
        <rFont val="標楷體"/>
        <family val="4"/>
        <charset val="136"/>
      </rPr>
      <t>懶人麵團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手作好吃麵食料理</t>
    </r>
  </si>
  <si>
    <r>
      <rPr>
        <sz val="12"/>
        <color theme="1"/>
        <rFont val="標楷體"/>
        <family val="4"/>
        <charset val="136"/>
      </rPr>
      <t>瑞昇文化</t>
    </r>
  </si>
  <si>
    <r>
      <t>3D</t>
    </r>
    <r>
      <rPr>
        <sz val="12"/>
        <color theme="1"/>
        <rFont val="標楷體"/>
        <family val="4"/>
        <charset val="136"/>
      </rPr>
      <t>圖解穴道淋巴按摩按對最有效</t>
    </r>
  </si>
  <si>
    <r>
      <rPr>
        <sz val="12"/>
        <color theme="1"/>
        <rFont val="標楷體"/>
        <family val="4"/>
        <charset val="136"/>
      </rPr>
      <t>三悅</t>
    </r>
  </si>
  <si>
    <r>
      <rPr>
        <sz val="12"/>
        <color theme="1"/>
        <rFont val="標楷體"/>
        <family val="4"/>
        <charset val="136"/>
      </rPr>
      <t>不費力全身肌膚抗老保養事典</t>
    </r>
  </si>
  <si>
    <r>
      <rPr>
        <sz val="12"/>
        <color theme="1"/>
        <rFont val="標楷體"/>
        <family val="4"/>
        <charset val="136"/>
      </rPr>
      <t>全身穴道大地圖帖</t>
    </r>
  </si>
  <si>
    <r>
      <rPr>
        <sz val="12"/>
        <color theme="1"/>
        <rFont val="標楷體"/>
        <family val="4"/>
        <charset val="136"/>
      </rPr>
      <t>拉筋拍打自癒法</t>
    </r>
  </si>
  <si>
    <r>
      <rPr>
        <sz val="12"/>
        <color theme="1"/>
        <rFont val="標楷體"/>
        <family val="4"/>
        <charset val="136"/>
      </rPr>
      <t>懶，不費力的智慧</t>
    </r>
  </si>
  <si>
    <r>
      <rPr>
        <sz val="12"/>
        <color theme="1"/>
        <rFont val="標楷體"/>
        <family val="4"/>
        <charset val="136"/>
      </rPr>
      <t>搶救</t>
    </r>
    <r>
      <rPr>
        <sz val="12"/>
        <color theme="1"/>
        <rFont val="Times New Roman"/>
        <family val="1"/>
      </rPr>
      <t>!</t>
    </r>
    <r>
      <rPr>
        <sz val="12"/>
        <color theme="1"/>
        <rFont val="標楷體"/>
        <family val="4"/>
        <charset val="136"/>
      </rPr>
      <t>膝關節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附</t>
    </r>
    <r>
      <rPr>
        <sz val="12"/>
        <color theme="1"/>
        <rFont val="Times New Roman"/>
        <family val="1"/>
      </rPr>
      <t>MP3CD</t>
    </r>
    <r>
      <rPr>
        <sz val="12"/>
        <color theme="1"/>
        <rFont val="標楷體"/>
        <family val="4"/>
        <charset val="136"/>
      </rPr>
      <t>＋</t>
    </r>
    <r>
      <rPr>
        <sz val="12"/>
        <color theme="1"/>
        <rFont val="Times New Roman"/>
        <family val="1"/>
      </rPr>
      <t>DVD)</t>
    </r>
  </si>
  <si>
    <r>
      <rPr>
        <sz val="12"/>
        <color theme="1"/>
        <rFont val="標楷體"/>
        <family val="4"/>
        <charset val="136"/>
      </rPr>
      <t>三藝</t>
    </r>
  </si>
  <si>
    <r>
      <rPr>
        <sz val="12"/>
        <color theme="1"/>
        <rFont val="標楷體"/>
        <family val="4"/>
        <charset val="136"/>
      </rPr>
      <t>忘了總比記得好</t>
    </r>
  </si>
  <si>
    <r>
      <rPr>
        <sz val="12"/>
        <color theme="1"/>
        <rFont val="標楷體"/>
        <family val="4"/>
        <charset val="136"/>
      </rPr>
      <t>增生活化の白藜蘆醇</t>
    </r>
  </si>
  <si>
    <r>
      <rPr>
        <sz val="12"/>
        <color theme="1"/>
        <rFont val="標楷體"/>
        <family val="4"/>
        <charset val="136"/>
      </rPr>
      <t>白藜蘆醇</t>
    </r>
  </si>
  <si>
    <r>
      <rPr>
        <sz val="12"/>
        <color theme="1"/>
        <rFont val="標楷體"/>
        <family val="4"/>
        <charset val="136"/>
      </rPr>
      <t>全腦與學習</t>
    </r>
  </si>
  <si>
    <r>
      <rPr>
        <sz val="12"/>
        <color theme="1"/>
        <rFont val="標楷體"/>
        <family val="4"/>
        <charset val="136"/>
      </rPr>
      <t>星期天的烘焙時光</t>
    </r>
  </si>
  <si>
    <r>
      <rPr>
        <sz val="12"/>
        <color theme="1"/>
        <rFont val="標楷體"/>
        <family val="4"/>
        <charset val="136"/>
      </rPr>
      <t>食為天</t>
    </r>
  </si>
  <si>
    <r>
      <rPr>
        <sz val="12"/>
        <color theme="1"/>
        <rFont val="標楷體"/>
        <family val="4"/>
        <charset val="136"/>
      </rPr>
      <t>超有型紙飛機</t>
    </r>
  </si>
  <si>
    <r>
      <rPr>
        <sz val="12"/>
        <color theme="1"/>
        <rFont val="標楷體"/>
        <family val="4"/>
        <charset val="136"/>
      </rPr>
      <t>每家必備鬆餅機食譜</t>
    </r>
    <r>
      <rPr>
        <sz val="12"/>
        <color theme="1"/>
        <rFont val="Times New Roman"/>
        <family val="1"/>
      </rPr>
      <t>2</t>
    </r>
  </si>
  <si>
    <r>
      <rPr>
        <sz val="12"/>
        <color theme="1"/>
        <rFont val="標楷體"/>
        <family val="4"/>
        <charset val="136"/>
      </rPr>
      <t>日日幸福</t>
    </r>
  </si>
  <si>
    <r>
      <rPr>
        <sz val="12"/>
        <color theme="1"/>
        <rFont val="標楷體"/>
        <family val="4"/>
        <charset val="136"/>
      </rPr>
      <t>成功老化</t>
    </r>
  </si>
  <si>
    <r>
      <rPr>
        <sz val="12"/>
        <color theme="1"/>
        <rFont val="標楷體"/>
        <family val="4"/>
        <charset val="136"/>
      </rPr>
      <t>不生氣的勇氣</t>
    </r>
  </si>
  <si>
    <r>
      <rPr>
        <sz val="12"/>
        <color theme="1"/>
        <rFont val="標楷體"/>
        <family val="4"/>
        <charset val="136"/>
      </rPr>
      <t>世茂</t>
    </r>
  </si>
  <si>
    <r>
      <rPr>
        <sz val="12"/>
        <color theme="1"/>
        <rFont val="標楷體"/>
        <family val="4"/>
        <charset val="136"/>
      </rPr>
      <t>精油</t>
    </r>
    <r>
      <rPr>
        <sz val="12"/>
        <color theme="1"/>
        <rFont val="Times New Roman"/>
        <family val="1"/>
      </rPr>
      <t xml:space="preserve"> 100 </t>
    </r>
    <r>
      <rPr>
        <sz val="12"/>
        <color theme="1"/>
        <rFont val="標楷體"/>
        <family val="4"/>
        <charset val="136"/>
      </rPr>
      <t>問</t>
    </r>
  </si>
  <si>
    <r>
      <rPr>
        <sz val="12"/>
        <color theme="1"/>
        <rFont val="標楷體"/>
        <family val="4"/>
        <charset val="136"/>
      </rPr>
      <t>今日出版</t>
    </r>
  </si>
  <si>
    <r>
      <rPr>
        <sz val="12"/>
        <color theme="1"/>
        <rFont val="標楷體"/>
        <family val="4"/>
        <charset val="136"/>
      </rPr>
      <t>煮得慳</t>
    </r>
  </si>
  <si>
    <r>
      <rPr>
        <sz val="12"/>
        <color theme="1"/>
        <rFont val="標楷體"/>
        <family val="4"/>
        <charset val="136"/>
      </rPr>
      <t>嘉出版</t>
    </r>
  </si>
  <si>
    <r>
      <rPr>
        <sz val="12"/>
        <color theme="1"/>
        <rFont val="標楷體"/>
        <family val="4"/>
        <charset val="136"/>
      </rPr>
      <t>輕鬆養生</t>
    </r>
  </si>
  <si>
    <r>
      <rPr>
        <sz val="12"/>
        <color theme="1"/>
        <rFont val="標楷體"/>
        <family val="4"/>
        <charset val="136"/>
      </rPr>
      <t>名師系列</t>
    </r>
    <r>
      <rPr>
        <sz val="12"/>
        <color theme="1"/>
        <rFont val="Times New Roman"/>
        <family val="1"/>
      </rPr>
      <t>-30</t>
    </r>
    <r>
      <rPr>
        <sz val="12"/>
        <color theme="1"/>
        <rFont val="標楷體"/>
        <family val="4"/>
        <charset val="136"/>
      </rPr>
      <t>天簡易家常便飯</t>
    </r>
  </si>
  <si>
    <r>
      <rPr>
        <sz val="12"/>
        <color theme="1"/>
        <rFont val="標楷體"/>
        <family val="4"/>
        <charset val="136"/>
      </rPr>
      <t>海濱</t>
    </r>
  </si>
  <si>
    <r>
      <rPr>
        <sz val="12"/>
        <color theme="1"/>
        <rFont val="標楷體"/>
        <family val="4"/>
        <charset val="136"/>
      </rPr>
      <t>媽媽的招牌菜</t>
    </r>
  </si>
  <si>
    <r>
      <rPr>
        <sz val="12"/>
        <color theme="1"/>
        <rFont val="標楷體"/>
        <family val="4"/>
        <charset val="136"/>
      </rPr>
      <t>新世代廚房：電飯煲料理</t>
    </r>
  </si>
  <si>
    <r>
      <rPr>
        <sz val="12"/>
        <color theme="1"/>
        <rFont val="標楷體"/>
        <family val="4"/>
        <charset val="136"/>
      </rPr>
      <t>新世代廚房：啤一啤美食</t>
    </r>
  </si>
  <si>
    <r>
      <rPr>
        <sz val="12"/>
        <color theme="1"/>
        <rFont val="標楷體"/>
        <family val="4"/>
        <charset val="136"/>
      </rPr>
      <t>小小米桶的廚房教科書</t>
    </r>
  </si>
  <si>
    <r>
      <rPr>
        <sz val="12"/>
        <color theme="1"/>
        <rFont val="標楷體"/>
        <family val="4"/>
        <charset val="136"/>
      </rPr>
      <t>出版菊</t>
    </r>
  </si>
  <si>
    <r>
      <rPr>
        <sz val="12"/>
        <color theme="1"/>
        <rFont val="標楷體"/>
        <family val="4"/>
        <charset val="136"/>
      </rPr>
      <t>五藏保養書</t>
    </r>
  </si>
  <si>
    <r>
      <rPr>
        <sz val="12"/>
        <color theme="1"/>
        <rFont val="標楷體"/>
        <family val="4"/>
        <charset val="136"/>
      </rPr>
      <t>方舟文化</t>
    </r>
  </si>
  <si>
    <r>
      <rPr>
        <sz val="12"/>
        <color theme="1"/>
        <rFont val="標楷體"/>
        <family val="4"/>
        <charset val="136"/>
      </rPr>
      <t>蒸煮炆燉鬼煮意</t>
    </r>
  </si>
  <si>
    <r>
      <rPr>
        <sz val="12"/>
        <color theme="1"/>
        <rFont val="標楷體"/>
        <family val="4"/>
        <charset val="136"/>
      </rPr>
      <t>大曬冷﹗</t>
    </r>
    <r>
      <rPr>
        <sz val="12"/>
        <color theme="1"/>
        <rFont val="Times New Roman"/>
        <family val="1"/>
      </rPr>
      <t>80</t>
    </r>
    <r>
      <rPr>
        <sz val="12"/>
        <color theme="1"/>
        <rFont val="標楷體"/>
        <family val="4"/>
        <charset val="136"/>
      </rPr>
      <t>道光波爐料理</t>
    </r>
  </si>
  <si>
    <r>
      <t>May</t>
    </r>
    <r>
      <rPr>
        <sz val="12"/>
        <color theme="1"/>
        <rFont val="標楷體"/>
        <family val="4"/>
        <charset val="136"/>
      </rPr>
      <t>姐玩樂廚房</t>
    </r>
  </si>
  <si>
    <r>
      <rPr>
        <sz val="12"/>
        <color theme="1"/>
        <rFont val="標楷體"/>
        <family val="4"/>
        <charset val="136"/>
      </rPr>
      <t>鼎爺廚房</t>
    </r>
  </si>
  <si>
    <r>
      <rPr>
        <sz val="12"/>
        <color theme="1"/>
        <rFont val="標楷體"/>
        <family val="4"/>
        <charset val="136"/>
      </rPr>
      <t>日本名店「雨落塞納河」的甜點基礎教科書：</t>
    </r>
    <r>
      <rPr>
        <sz val="12"/>
        <color theme="1"/>
        <rFont val="Times New Roman"/>
        <family val="1"/>
      </rPr>
      <t>0</t>
    </r>
    <r>
      <rPr>
        <sz val="12"/>
        <color theme="1"/>
        <rFont val="標楷體"/>
        <family val="4"/>
        <charset val="136"/>
      </rPr>
      <t>失敗教學</t>
    </r>
    <r>
      <rPr>
        <sz val="12"/>
        <color theme="1"/>
        <rFont val="Times New Roman"/>
        <family val="1"/>
      </rPr>
      <t>×11</t>
    </r>
    <r>
      <rPr>
        <sz val="12"/>
        <color theme="1"/>
        <rFont val="標楷體"/>
        <family val="4"/>
        <charset val="136"/>
      </rPr>
      <t>種麵糊</t>
    </r>
    <r>
      <rPr>
        <sz val="12"/>
        <color theme="1"/>
        <rFont val="Times New Roman"/>
        <family val="1"/>
      </rPr>
      <t>×30</t>
    </r>
    <r>
      <rPr>
        <sz val="12"/>
        <color theme="1"/>
        <rFont val="標楷體"/>
        <family val="4"/>
        <charset val="136"/>
      </rPr>
      <t>款美味甜點</t>
    </r>
  </si>
  <si>
    <r>
      <rPr>
        <sz val="12"/>
        <color theme="1"/>
        <rFont val="標楷體"/>
        <family val="4"/>
        <charset val="136"/>
      </rPr>
      <t>糖尿病飲食調理方案</t>
    </r>
  </si>
  <si>
    <r>
      <t>128</t>
    </r>
    <r>
      <rPr>
        <sz val="12"/>
        <color theme="1"/>
        <rFont val="標楷體"/>
        <family val="4"/>
        <charset val="136"/>
      </rPr>
      <t>招調養高血壓</t>
    </r>
  </si>
  <si>
    <r>
      <rPr>
        <sz val="12"/>
        <color theme="1"/>
        <rFont val="標楷體"/>
        <family val="4"/>
        <charset val="136"/>
      </rPr>
      <t>化學工業出版社</t>
    </r>
  </si>
  <si>
    <r>
      <rPr>
        <sz val="12"/>
        <color theme="1"/>
        <rFont val="標楷體"/>
        <family val="4"/>
        <charset val="136"/>
      </rPr>
      <t>養生天然飲品一本全</t>
    </r>
  </si>
  <si>
    <r>
      <rPr>
        <sz val="12"/>
        <color theme="1"/>
        <rFont val="標楷體"/>
        <family val="4"/>
        <charset val="136"/>
      </rPr>
      <t>燒烤聖經</t>
    </r>
  </si>
  <si>
    <r>
      <rPr>
        <sz val="12"/>
        <color theme="1"/>
        <rFont val="標楷體"/>
        <family val="4"/>
        <charset val="136"/>
      </rPr>
      <t>北京科學技術出版社</t>
    </r>
  </si>
  <si>
    <r>
      <rPr>
        <sz val="12"/>
        <color theme="1"/>
        <rFont val="標楷體"/>
        <family val="4"/>
        <charset val="136"/>
      </rPr>
      <t>明星美容的秘密就這些</t>
    </r>
  </si>
  <si>
    <r>
      <rPr>
        <sz val="12"/>
        <color theme="1"/>
        <rFont val="標楷體"/>
        <family val="4"/>
        <charset val="136"/>
      </rPr>
      <t>天津科技</t>
    </r>
  </si>
  <si>
    <r>
      <rPr>
        <sz val="12"/>
        <color theme="1"/>
        <rFont val="標楷體"/>
        <family val="4"/>
        <charset val="136"/>
      </rPr>
      <t>奇妙的人體遊戲</t>
    </r>
  </si>
  <si>
    <r>
      <rPr>
        <sz val="12"/>
        <color theme="1"/>
        <rFont val="標楷體"/>
        <family val="4"/>
        <charset val="136"/>
      </rPr>
      <t>浙江科學技術出版社</t>
    </r>
  </si>
  <si>
    <r>
      <rPr>
        <sz val="12"/>
        <color theme="1"/>
        <rFont val="標楷體"/>
        <family val="4"/>
        <charset val="136"/>
      </rPr>
      <t>少食健康</t>
    </r>
  </si>
  <si>
    <r>
      <rPr>
        <sz val="12"/>
        <color theme="1"/>
        <rFont val="標楷體"/>
        <family val="4"/>
        <charset val="136"/>
      </rPr>
      <t>河南科技</t>
    </r>
  </si>
  <si>
    <r>
      <rPr>
        <sz val="12"/>
        <color theme="1"/>
        <rFont val="標楷體"/>
        <family val="4"/>
        <charset val="136"/>
      </rPr>
      <t>生活應急救治妙法（第</t>
    </r>
    <r>
      <rPr>
        <sz val="12"/>
        <color theme="1"/>
        <rFont val="Times New Roman"/>
        <family val="1"/>
      </rPr>
      <t>4</t>
    </r>
    <r>
      <rPr>
        <sz val="12"/>
        <color theme="1"/>
        <rFont val="標楷體"/>
        <family val="4"/>
        <charset val="136"/>
      </rPr>
      <t>版）</t>
    </r>
  </si>
  <si>
    <r>
      <rPr>
        <sz val="12"/>
        <color theme="1"/>
        <rFont val="標楷體"/>
        <family val="4"/>
        <charset val="136"/>
      </rPr>
      <t>河南技術出版社</t>
    </r>
  </si>
  <si>
    <r>
      <rPr>
        <sz val="12"/>
        <color theme="1"/>
        <rFont val="標楷體"/>
        <family val="4"/>
        <charset val="136"/>
      </rPr>
      <t>抗癌食療一本通</t>
    </r>
  </si>
  <si>
    <r>
      <rPr>
        <sz val="12"/>
        <color theme="1"/>
        <rFont val="標楷體"/>
        <family val="4"/>
        <charset val="136"/>
      </rPr>
      <t>湖南科學技術出版社</t>
    </r>
  </si>
  <si>
    <r>
      <rPr>
        <sz val="12"/>
        <color theme="1"/>
        <rFont val="標楷體"/>
        <family val="4"/>
        <charset val="136"/>
      </rPr>
      <t>肝病生活調養防治</t>
    </r>
    <r>
      <rPr>
        <sz val="12"/>
        <color theme="1"/>
        <rFont val="Times New Roman"/>
        <family val="1"/>
      </rPr>
      <t>800</t>
    </r>
    <r>
      <rPr>
        <sz val="12"/>
        <color theme="1"/>
        <rFont val="標楷體"/>
        <family val="4"/>
        <charset val="136"/>
      </rPr>
      <t>問</t>
    </r>
  </si>
  <si>
    <r>
      <rPr>
        <sz val="12"/>
        <color theme="1"/>
        <rFont val="標楷體"/>
        <family val="4"/>
        <charset val="136"/>
      </rPr>
      <t>陝西科學出版社</t>
    </r>
  </si>
  <si>
    <r>
      <rPr>
        <sz val="12"/>
        <color theme="1"/>
        <rFont val="標楷體"/>
        <family val="4"/>
        <charset val="136"/>
      </rPr>
      <t>高血壓生活調養防治</t>
    </r>
    <r>
      <rPr>
        <sz val="12"/>
        <color theme="1"/>
        <rFont val="Times New Roman"/>
        <family val="1"/>
      </rPr>
      <t>800</t>
    </r>
    <r>
      <rPr>
        <sz val="12"/>
        <color theme="1"/>
        <rFont val="標楷體"/>
        <family val="4"/>
        <charset val="136"/>
      </rPr>
      <t>問</t>
    </r>
  </si>
  <si>
    <r>
      <rPr>
        <sz val="12"/>
        <color theme="1"/>
        <rFont val="標楷體"/>
        <family val="4"/>
        <charset val="136"/>
      </rPr>
      <t>陝西科學技術出版社</t>
    </r>
  </si>
  <si>
    <r>
      <rPr>
        <sz val="12"/>
        <color theme="1"/>
        <rFont val="標楷體"/>
        <family val="4"/>
        <charset val="136"/>
      </rPr>
      <t>糖尿病生活調養防治</t>
    </r>
    <r>
      <rPr>
        <sz val="12"/>
        <color theme="1"/>
        <rFont val="Times New Roman"/>
        <family val="1"/>
      </rPr>
      <t>800</t>
    </r>
    <r>
      <rPr>
        <sz val="12"/>
        <color theme="1"/>
        <rFont val="標楷體"/>
        <family val="4"/>
        <charset val="136"/>
      </rPr>
      <t>問</t>
    </r>
  </si>
  <si>
    <r>
      <rPr>
        <sz val="12"/>
        <color theme="1"/>
        <rFont val="標楷體"/>
        <family val="4"/>
        <charset val="136"/>
      </rPr>
      <t>腎虛不發愁</t>
    </r>
  </si>
  <si>
    <r>
      <rPr>
        <sz val="12"/>
        <color theme="1"/>
        <rFont val="標楷體"/>
        <family val="4"/>
        <charset val="136"/>
      </rPr>
      <t>吉林科學技術出版社</t>
    </r>
  </si>
  <si>
    <r>
      <rPr>
        <sz val="12"/>
        <color theme="1"/>
        <rFont val="標楷體"/>
        <family val="4"/>
        <charset val="136"/>
      </rPr>
      <t>養心病自除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五臟養生除百病</t>
    </r>
  </si>
  <si>
    <r>
      <rPr>
        <sz val="12"/>
        <color theme="1"/>
        <rFont val="標楷體"/>
        <family val="4"/>
        <charset val="136"/>
      </rPr>
      <t>上海科學技術</t>
    </r>
  </si>
  <si>
    <r>
      <rPr>
        <sz val="12"/>
        <color theme="1"/>
        <rFont val="標楷體"/>
        <family val="4"/>
        <charset val="136"/>
      </rPr>
      <t>健康果蔬汁</t>
    </r>
    <r>
      <rPr>
        <sz val="12"/>
        <color theme="1"/>
        <rFont val="Times New Roman"/>
        <family val="1"/>
      </rPr>
      <t>365</t>
    </r>
  </si>
  <si>
    <r>
      <rPr>
        <sz val="12"/>
        <color theme="1"/>
        <rFont val="標楷體"/>
        <family val="4"/>
        <charset val="136"/>
      </rPr>
      <t>對症食材養生家常菜</t>
    </r>
  </si>
  <si>
    <r>
      <rPr>
        <sz val="12"/>
        <color theme="1"/>
        <rFont val="標楷體"/>
        <family val="4"/>
        <charset val="136"/>
      </rPr>
      <t>遼寧科技</t>
    </r>
  </si>
  <si>
    <r>
      <rPr>
        <sz val="12"/>
        <color theme="1"/>
        <rFont val="標楷體"/>
        <family val="4"/>
        <charset val="136"/>
      </rPr>
      <t>風濕病治療與中醫調養</t>
    </r>
  </si>
  <si>
    <r>
      <rPr>
        <sz val="12"/>
        <color theme="1"/>
        <rFont val="標楷體"/>
        <family val="4"/>
        <charset val="136"/>
      </rPr>
      <t>拆解黑心醫美</t>
    </r>
  </si>
  <si>
    <r>
      <rPr>
        <sz val="12"/>
        <color theme="1"/>
        <rFont val="標楷體"/>
        <family val="4"/>
        <charset val="136"/>
      </rPr>
      <t>我選擇不得癌症</t>
    </r>
  </si>
  <si>
    <r>
      <rPr>
        <sz val="12"/>
        <color theme="1"/>
        <rFont val="標楷體"/>
        <family val="4"/>
        <charset val="136"/>
      </rPr>
      <t>上班族的養生經</t>
    </r>
  </si>
  <si>
    <r>
      <rPr>
        <sz val="12"/>
        <color theme="1"/>
        <rFont val="標楷體"/>
        <family val="4"/>
        <charset val="136"/>
      </rPr>
      <t>高血壓降壓常備菜</t>
    </r>
  </si>
  <si>
    <r>
      <rPr>
        <sz val="12"/>
        <color theme="1"/>
        <rFont val="標楷體"/>
        <family val="4"/>
        <charset val="136"/>
      </rPr>
      <t>日日蔬療！對症素食抗病全書</t>
    </r>
  </si>
  <si>
    <r>
      <t>41</t>
    </r>
    <r>
      <rPr>
        <sz val="12"/>
        <color theme="1"/>
        <rFont val="標楷體"/>
        <family val="4"/>
        <charset val="136"/>
      </rPr>
      <t>款</t>
    </r>
    <r>
      <rPr>
        <sz val="12"/>
        <color theme="1"/>
        <rFont val="Times New Roman"/>
        <family val="1"/>
      </rPr>
      <t>Q</t>
    </r>
    <r>
      <rPr>
        <sz val="12"/>
        <color theme="1"/>
        <rFont val="標楷體"/>
        <family val="4"/>
        <charset val="136"/>
      </rPr>
      <t>軟貝果</t>
    </r>
    <r>
      <rPr>
        <sz val="12"/>
        <color theme="1"/>
        <rFont val="Times New Roman"/>
        <family val="1"/>
      </rPr>
      <t>&amp;</t>
    </r>
    <r>
      <rPr>
        <sz val="12"/>
        <color theme="1"/>
        <rFont val="標楷體"/>
        <family val="4"/>
        <charset val="136"/>
      </rPr>
      <t>披薩在家輕鬆做</t>
    </r>
  </si>
  <si>
    <r>
      <rPr>
        <sz val="12"/>
        <color theme="1"/>
        <rFont val="標楷體"/>
        <family val="4"/>
        <charset val="136"/>
      </rPr>
      <t>醫療靈媒‧改變生命的食物</t>
    </r>
  </si>
  <si>
    <r>
      <rPr>
        <sz val="12"/>
        <color theme="1"/>
        <rFont val="標楷體"/>
        <family val="4"/>
        <charset val="136"/>
      </rPr>
      <t>醋薑力：</t>
    </r>
    <r>
      <rPr>
        <sz val="12"/>
        <color theme="1"/>
        <rFont val="Times New Roman"/>
        <family val="1"/>
      </rPr>
      <t>68</t>
    </r>
    <r>
      <rPr>
        <sz val="12"/>
        <color theme="1"/>
        <rFont val="標楷體"/>
        <family val="4"/>
        <charset val="136"/>
      </rPr>
      <t>道有效提升免疫力的簡單食譜</t>
    </r>
  </si>
  <si>
    <r>
      <rPr>
        <sz val="12"/>
        <color theme="1"/>
        <rFont val="標楷體"/>
        <family val="4"/>
        <charset val="136"/>
      </rPr>
      <t>簡單生活質感穿搭術</t>
    </r>
  </si>
  <si>
    <r>
      <rPr>
        <sz val="12"/>
        <color theme="1"/>
        <rFont val="標楷體"/>
        <family val="4"/>
        <charset val="136"/>
      </rPr>
      <t>最想收到的手工皂</t>
    </r>
  </si>
  <si>
    <r>
      <rPr>
        <sz val="12"/>
        <color theme="1"/>
        <rFont val="標楷體"/>
        <family val="4"/>
        <charset val="136"/>
      </rPr>
      <t>放對地方，就是天才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何醫師給學生</t>
    </r>
    <r>
      <rPr>
        <sz val="12"/>
        <color theme="1"/>
        <rFont val="Times New Roman"/>
        <family val="1"/>
      </rPr>
      <t>9</t>
    </r>
    <r>
      <rPr>
        <sz val="12"/>
        <color theme="1"/>
        <rFont val="標楷體"/>
        <family val="4"/>
        <charset val="136"/>
      </rPr>
      <t>種改變一生的關鍵能力</t>
    </r>
  </si>
  <si>
    <r>
      <rPr>
        <sz val="12"/>
        <color theme="1"/>
        <rFont val="標楷體"/>
        <family val="4"/>
        <charset val="136"/>
      </rPr>
      <t>眩暈、耳鳴對症導航</t>
    </r>
  </si>
  <si>
    <r>
      <rPr>
        <sz val="12"/>
        <color theme="1"/>
        <rFont val="標楷體"/>
        <family val="4"/>
        <charset val="136"/>
      </rPr>
      <t>楓葉社</t>
    </r>
  </si>
  <si>
    <r>
      <rPr>
        <sz val="12"/>
        <color theme="1"/>
        <rFont val="標楷體"/>
        <family val="4"/>
        <charset val="136"/>
      </rPr>
      <t>金蘋果川字腹肌線</t>
    </r>
  </si>
  <si>
    <r>
      <rPr>
        <sz val="12"/>
        <color theme="1"/>
        <rFont val="標楷體"/>
        <family val="4"/>
        <charset val="136"/>
      </rPr>
      <t>和平國際</t>
    </r>
  </si>
  <si>
    <r>
      <t xml:space="preserve">Staub </t>
    </r>
    <r>
      <rPr>
        <sz val="12"/>
        <color theme="1"/>
        <rFont val="標楷體"/>
        <family val="4"/>
        <charset val="136"/>
      </rPr>
      <t>鑄鐵鍋無水料理書：將所有食材美味原版封存、濃縮、提升于一鍋的料理新潮流</t>
    </r>
  </si>
  <si>
    <r>
      <rPr>
        <sz val="12"/>
        <color theme="1"/>
        <rFont val="標楷體"/>
        <family val="4"/>
        <charset val="136"/>
      </rPr>
      <t>瞬間讀懂人心，看穿人性全集</t>
    </r>
  </si>
  <si>
    <r>
      <rPr>
        <sz val="12"/>
        <color theme="1"/>
        <rFont val="標楷體"/>
        <family val="4"/>
        <charset val="136"/>
      </rPr>
      <t>深呼吸治好高血壓：自己就能降血壓，自律神經健康法</t>
    </r>
  </si>
  <si>
    <r>
      <rPr>
        <sz val="12"/>
        <color theme="1"/>
        <rFont val="標楷體"/>
        <family val="4"/>
        <charset val="136"/>
      </rPr>
      <t>富里</t>
    </r>
  </si>
  <si>
    <r>
      <rPr>
        <sz val="12"/>
        <color theme="1"/>
        <rFont val="標楷體"/>
        <family val="4"/>
        <charset val="136"/>
      </rPr>
      <t>麵包．麵團完美配方精析圖解：第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位榮獲法國農業功勞騎士獎章的日本麵包職人！史上步驟圖最多、最清楚，就像觀看教學影片一樣簡單！</t>
    </r>
  </si>
  <si>
    <r>
      <rPr>
        <sz val="12"/>
        <color theme="1"/>
        <rFont val="標楷體"/>
        <family val="4"/>
        <charset val="136"/>
      </rPr>
      <t>預約不到的料理教室！美人祕密食譜</t>
    </r>
  </si>
  <si>
    <r>
      <rPr>
        <sz val="12"/>
        <color theme="1"/>
        <rFont val="標楷體"/>
        <family val="4"/>
        <charset val="136"/>
      </rPr>
      <t>馥林文化</t>
    </r>
  </si>
  <si>
    <r>
      <rPr>
        <sz val="12"/>
        <color theme="1"/>
        <rFont val="標楷體"/>
        <family val="4"/>
        <charset val="136"/>
      </rPr>
      <t>有良心的寵物店長想告訴你的</t>
    </r>
    <r>
      <rPr>
        <sz val="12"/>
        <color theme="1"/>
        <rFont val="Times New Roman"/>
        <family val="1"/>
      </rPr>
      <t>50</t>
    </r>
    <r>
      <rPr>
        <sz val="12"/>
        <color theme="1"/>
        <rFont val="標楷體"/>
        <family val="4"/>
        <charset val="136"/>
      </rPr>
      <t>個祕密：從醫療、飼養到送終，寵物飼主應該學會的重要知識</t>
    </r>
  </si>
  <si>
    <r>
      <rPr>
        <sz val="12"/>
        <color theme="1"/>
        <rFont val="標楷體"/>
        <family val="4"/>
        <charset val="136"/>
      </rPr>
      <t>晨星</t>
    </r>
  </si>
  <si>
    <r>
      <rPr>
        <sz val="12"/>
        <color theme="1"/>
        <rFont val="標楷體"/>
        <family val="4"/>
        <charset val="136"/>
      </rPr>
      <t>你需要知道的</t>
    </r>
    <r>
      <rPr>
        <sz val="12"/>
        <color theme="1"/>
        <rFont val="Times New Roman"/>
        <family val="1"/>
      </rPr>
      <t>101</t>
    </r>
    <r>
      <rPr>
        <sz val="12"/>
        <color theme="1"/>
        <rFont val="標楷體"/>
        <family val="4"/>
        <charset val="136"/>
      </rPr>
      <t>個過敏知識</t>
    </r>
  </si>
  <si>
    <r>
      <rPr>
        <sz val="12"/>
        <color theme="1"/>
        <rFont val="標楷體"/>
        <family val="4"/>
        <charset val="136"/>
      </rPr>
      <t>我與多肉的同居生活：親手打造超療癒多肉植物組盆裝飾</t>
    </r>
  </si>
  <si>
    <r>
      <rPr>
        <sz val="12"/>
        <color theme="1"/>
        <rFont val="標楷體"/>
        <family val="4"/>
        <charset val="136"/>
      </rPr>
      <t>東販</t>
    </r>
  </si>
  <si>
    <r>
      <rPr>
        <sz val="12"/>
        <color theme="1"/>
        <rFont val="標楷體"/>
        <family val="4"/>
        <charset val="136"/>
      </rPr>
      <t>告別痠痛麻：改掉爛姿勢，日日養脊椎，肩頸腰背好輕鬆</t>
    </r>
  </si>
  <si>
    <r>
      <rPr>
        <sz val="12"/>
        <color theme="1"/>
        <rFont val="標楷體"/>
        <family val="4"/>
        <charset val="136"/>
      </rPr>
      <t>啟動文化</t>
    </r>
  </si>
  <si>
    <r>
      <t>FBI</t>
    </r>
    <r>
      <rPr>
        <sz val="12"/>
        <color theme="1"/>
        <rFont val="標楷體"/>
        <family val="4"/>
        <charset val="136"/>
      </rPr>
      <t>教你讀心術：看穿肢體動作的真實訊息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新版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</si>
  <si>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輕鬆作超好吃の日式素料理（暢銷新版）</t>
    </r>
  </si>
  <si>
    <r>
      <rPr>
        <sz val="12"/>
        <color theme="1"/>
        <rFont val="標楷體"/>
        <family val="4"/>
        <charset val="136"/>
      </rPr>
      <t>養柿文化館</t>
    </r>
  </si>
  <si>
    <r>
      <t>5</t>
    </r>
    <r>
      <rPr>
        <sz val="12"/>
        <color theme="1"/>
        <rFont val="標楷體"/>
        <family val="4"/>
        <charset val="136"/>
      </rPr>
      <t>分鐘馬克杯鹹蛋糕</t>
    </r>
  </si>
  <si>
    <r>
      <rPr>
        <sz val="12"/>
        <color theme="1"/>
        <rFont val="標楷體"/>
        <family val="4"/>
        <charset val="136"/>
      </rPr>
      <t>精油經絡學：不老的秘密</t>
    </r>
  </si>
  <si>
    <r>
      <rPr>
        <sz val="12"/>
        <color theme="1"/>
        <rFont val="標楷體"/>
        <family val="4"/>
        <charset val="136"/>
      </rPr>
      <t>康茵</t>
    </r>
  </si>
  <si>
    <r>
      <rPr>
        <sz val="12"/>
        <color theme="1"/>
        <rFont val="標楷體"/>
        <family val="4"/>
        <charset val="136"/>
      </rPr>
      <t>乾薑排寒</t>
    </r>
  </si>
  <si>
    <r>
      <rPr>
        <sz val="12"/>
        <color theme="1"/>
        <rFont val="標楷體"/>
        <family val="4"/>
        <charset val="136"/>
      </rPr>
      <t>和菓子：職人親授，</t>
    </r>
    <r>
      <rPr>
        <sz val="12"/>
        <color theme="1"/>
        <rFont val="Times New Roman"/>
        <family val="1"/>
      </rPr>
      <t>60%</t>
    </r>
    <r>
      <rPr>
        <sz val="12"/>
        <color theme="1"/>
        <rFont val="標楷體"/>
        <family val="4"/>
        <charset val="136"/>
      </rPr>
      <t>種日本歲時甜點</t>
    </r>
  </si>
  <si>
    <r>
      <rPr>
        <sz val="12"/>
        <color theme="1"/>
        <rFont val="標楷體"/>
        <family val="4"/>
        <charset val="136"/>
      </rPr>
      <t>日本私藏好味食旅：大人的週末編輯部推薦在地特色主題旅行</t>
    </r>
  </si>
  <si>
    <r>
      <rPr>
        <sz val="12"/>
        <color theme="1"/>
        <rFont val="標楷體"/>
        <family val="4"/>
        <charset val="136"/>
      </rPr>
      <t>華雲數位</t>
    </r>
  </si>
  <si>
    <r>
      <rPr>
        <sz val="12"/>
        <color theme="1"/>
        <rFont val="標楷體"/>
        <family val="4"/>
        <charset val="136"/>
      </rPr>
      <t>貓咪研究室</t>
    </r>
  </si>
  <si>
    <r>
      <rPr>
        <sz val="12"/>
        <color theme="1"/>
        <rFont val="標楷體"/>
        <family val="4"/>
        <charset val="136"/>
      </rPr>
      <t>蘋果屋</t>
    </r>
  </si>
  <si>
    <r>
      <rPr>
        <sz val="12"/>
        <color theme="1"/>
        <rFont val="標楷體"/>
        <family val="4"/>
        <charset val="136"/>
      </rPr>
      <t>全台第一本神奇的黏土療法入門指南：對消化道、肝臟、皮膚、血液循環等都有意想不到的好處</t>
    </r>
  </si>
  <si>
    <r>
      <rPr>
        <sz val="12"/>
        <color theme="1"/>
        <rFont val="標楷體"/>
        <family val="4"/>
        <charset val="136"/>
      </rPr>
      <t>柿子文化</t>
    </r>
  </si>
  <si>
    <r>
      <rPr>
        <sz val="12"/>
        <color theme="1"/>
        <rFont val="標楷體"/>
        <family val="4"/>
        <charset val="136"/>
      </rPr>
      <t>釀好酒：好酒不用釀好久</t>
    </r>
  </si>
  <si>
    <r>
      <rPr>
        <sz val="12"/>
        <color theme="1"/>
        <rFont val="標楷體"/>
        <family val="4"/>
        <charset val="136"/>
      </rPr>
      <t>不求人文化</t>
    </r>
  </si>
  <si>
    <r>
      <rPr>
        <sz val="12"/>
        <color theme="1"/>
        <rFont val="標楷體"/>
        <family val="4"/>
        <charset val="136"/>
      </rPr>
      <t>去濕養身食養薑料理：第一本結合中西醫＋低溫烹調實踐家，共同打造女性從青春期、成年期、妊娠期到更年期的傳家寶典</t>
    </r>
  </si>
  <si>
    <r>
      <rPr>
        <sz val="12"/>
        <color theme="1"/>
        <rFont val="標楷體"/>
        <family val="4"/>
        <charset val="136"/>
      </rPr>
      <t>越熱越美麗！凱鈞老師的抗熱美肌秘笈</t>
    </r>
  </si>
  <si>
    <r>
      <rPr>
        <sz val="12"/>
        <color theme="1"/>
        <rFont val="標楷體"/>
        <family val="4"/>
        <charset val="136"/>
      </rPr>
      <t>幸福文化</t>
    </r>
  </si>
  <si>
    <r>
      <rPr>
        <sz val="12"/>
        <color theme="1"/>
        <rFont val="標楷體"/>
        <family val="4"/>
        <charset val="136"/>
      </rPr>
      <t>樹形盆栽入門書：一次學會</t>
    </r>
    <r>
      <rPr>
        <sz val="12"/>
        <color theme="1"/>
        <rFont val="Times New Roman"/>
        <family val="1"/>
      </rPr>
      <t>10</t>
    </r>
    <r>
      <rPr>
        <sz val="12"/>
        <color theme="1"/>
        <rFont val="標楷體"/>
        <family val="4"/>
        <charset val="136"/>
      </rPr>
      <t>種新手也能輕鬆掌握的基礎技法</t>
    </r>
  </si>
  <si>
    <r>
      <rPr>
        <sz val="12"/>
        <color theme="1"/>
        <rFont val="標楷體"/>
        <family val="4"/>
        <charset val="136"/>
      </rPr>
      <t>噴泉文化</t>
    </r>
  </si>
  <si>
    <r>
      <rPr>
        <sz val="12"/>
        <color theme="1"/>
        <rFont val="標楷體"/>
        <family val="4"/>
        <charset val="136"/>
      </rPr>
      <t>減醣豆腐料理</t>
    </r>
    <r>
      <rPr>
        <sz val="12"/>
        <color theme="1"/>
        <rFont val="Times New Roman"/>
        <family val="1"/>
      </rPr>
      <t>122</t>
    </r>
  </si>
  <si>
    <r>
      <rPr>
        <sz val="12"/>
        <color theme="1"/>
        <rFont val="標楷體"/>
        <family val="4"/>
        <charset val="136"/>
      </rPr>
      <t>明天開始，輕鬆做好菜</t>
    </r>
  </si>
  <si>
    <r>
      <rPr>
        <sz val="12"/>
        <color theme="1"/>
        <rFont val="標楷體"/>
        <family val="4"/>
        <charset val="136"/>
      </rPr>
      <t>愛米粒</t>
    </r>
  </si>
  <si>
    <r>
      <rPr>
        <sz val="12"/>
        <color theme="1"/>
        <rFont val="標楷體"/>
        <family val="4"/>
        <charset val="136"/>
      </rPr>
      <t>泰廚料理長的泰料理：道地傳統菜＆美味餐廳菜＆人氣經典菜，從料理到飲食文化，從前菜小食到甜品點心，收錄</t>
    </r>
    <r>
      <rPr>
        <sz val="12"/>
        <color theme="1"/>
        <rFont val="Times New Roman"/>
        <family val="1"/>
      </rPr>
      <t>105</t>
    </r>
    <r>
      <rPr>
        <sz val="12"/>
        <color theme="1"/>
        <rFont val="標楷體"/>
        <family val="4"/>
        <charset val="136"/>
      </rPr>
      <t>種酸</t>
    </r>
    <r>
      <rPr>
        <sz val="12"/>
        <color theme="1"/>
        <rFont val="Times New Roman"/>
        <family val="1"/>
      </rPr>
      <t>×</t>
    </r>
    <r>
      <rPr>
        <sz val="12"/>
        <color theme="1"/>
        <rFont val="標楷體"/>
        <family val="4"/>
        <charset val="136"/>
      </rPr>
      <t>甜</t>
    </r>
    <r>
      <rPr>
        <sz val="12"/>
        <color theme="1"/>
        <rFont val="Times New Roman"/>
        <family val="1"/>
      </rPr>
      <t>×</t>
    </r>
    <r>
      <rPr>
        <sz val="12"/>
        <color theme="1"/>
        <rFont val="標楷體"/>
        <family val="4"/>
        <charset val="136"/>
      </rPr>
      <t>鹹</t>
    </r>
    <r>
      <rPr>
        <sz val="12"/>
        <color theme="1"/>
        <rFont val="Times New Roman"/>
        <family val="1"/>
      </rPr>
      <t>×</t>
    </r>
    <r>
      <rPr>
        <sz val="12"/>
        <color theme="1"/>
        <rFont val="標楷體"/>
        <family val="4"/>
        <charset val="136"/>
      </rPr>
      <t>辣的魅力泰國美食。</t>
    </r>
  </si>
  <si>
    <r>
      <rPr>
        <sz val="12"/>
        <color theme="1"/>
        <rFont val="標楷體"/>
        <family val="4"/>
        <charset val="136"/>
      </rPr>
      <t>睿其書房</t>
    </r>
  </si>
  <si>
    <r>
      <rPr>
        <sz val="12"/>
        <color theme="1"/>
        <rFont val="標楷體"/>
        <family val="4"/>
        <charset val="136"/>
      </rPr>
      <t>脊椎伸展還你清晰腦袋：小心！脊椎歪掉，腦袋就會空掉！立即輸送氧氣和血液的最強腦部訓練法！</t>
    </r>
  </si>
  <si>
    <r>
      <rPr>
        <sz val="12"/>
        <color theme="1"/>
        <rFont val="標楷體"/>
        <family val="4"/>
        <charset val="136"/>
      </rPr>
      <t>三悅文化</t>
    </r>
  </si>
  <si>
    <r>
      <rPr>
        <sz val="12"/>
        <color theme="1"/>
        <rFont val="標楷體"/>
        <family val="4"/>
        <charset val="136"/>
      </rPr>
      <t>深蹲：蹲一蹲，健康、長壽、除病痛</t>
    </r>
  </si>
  <si>
    <r>
      <rPr>
        <sz val="12"/>
        <color theme="1"/>
        <rFont val="標楷體"/>
        <family val="4"/>
        <charset val="136"/>
      </rPr>
      <t>悅讀名品</t>
    </r>
  </si>
  <si>
    <r>
      <rPr>
        <sz val="12"/>
        <color theme="1"/>
        <rFont val="標楷體"/>
        <family val="4"/>
        <charset val="136"/>
      </rPr>
      <t>日本精神科名醫一個月，從癌症生還：心靈多強大，抗癌成功率就多大！焦慮控管＋渡部式飲食，身心雙管齊下的成功抗癌日記</t>
    </r>
  </si>
  <si>
    <r>
      <rPr>
        <sz val="12"/>
        <color theme="1"/>
        <rFont val="標楷體"/>
        <family val="4"/>
        <charset val="136"/>
      </rPr>
      <t>眼科醫師自己在用的視力回復法：獨家附贈五張檢查表，視力改善操</t>
    </r>
  </si>
  <si>
    <r>
      <rPr>
        <sz val="12"/>
        <color theme="1"/>
        <rFont val="標楷體"/>
        <family val="4"/>
        <charset val="136"/>
      </rPr>
      <t>吃對白米飯的人不失眠、不發胖、不得三高：米飯、米粥、米湯的驚人效果</t>
    </r>
  </si>
  <si>
    <r>
      <rPr>
        <sz val="12"/>
        <color theme="1"/>
        <rFont val="標楷體"/>
        <family val="4"/>
        <charset val="136"/>
      </rPr>
      <t>心理醫師的傷心急救手冊：自己消除情緒問題，找回安定感</t>
    </r>
  </si>
  <si>
    <r>
      <rPr>
        <sz val="12"/>
        <color theme="1"/>
        <rFont val="標楷體"/>
        <family val="4"/>
        <charset val="136"/>
      </rPr>
      <t>家常食補：</t>
    </r>
    <r>
      <rPr>
        <sz val="12"/>
        <color theme="1"/>
        <rFont val="Times New Roman"/>
        <family val="1"/>
      </rPr>
      <t>150</t>
    </r>
    <r>
      <rPr>
        <sz val="12"/>
        <color theme="1"/>
        <rFont val="標楷體"/>
        <family val="4"/>
        <charset val="136"/>
      </rPr>
      <t>道勝過吃藥的簡易食療</t>
    </r>
  </si>
  <si>
    <r>
      <rPr>
        <sz val="12"/>
        <color theme="1"/>
        <rFont val="標楷體"/>
        <family val="4"/>
        <charset val="136"/>
      </rPr>
      <t>皇冠出版社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香港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</si>
  <si>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幸福甜點烘焙：</t>
    </r>
    <r>
      <rPr>
        <sz val="12"/>
        <color theme="1"/>
        <rFont val="Times New Roman"/>
        <family val="1"/>
      </rPr>
      <t>106</t>
    </r>
    <r>
      <rPr>
        <sz val="12"/>
        <color theme="1"/>
        <rFont val="標楷體"/>
        <family val="4"/>
        <charset val="136"/>
      </rPr>
      <t>款新手一學就會的甜蜜滋味</t>
    </r>
  </si>
  <si>
    <r>
      <rPr>
        <sz val="12"/>
        <color theme="1"/>
        <rFont val="標楷體"/>
        <family val="4"/>
        <charset val="136"/>
      </rPr>
      <t>青馬文化出版社</t>
    </r>
  </si>
  <si>
    <t>563</t>
    <phoneticPr fontId="68" type="noConversion"/>
  </si>
  <si>
    <r>
      <rPr>
        <sz val="12"/>
        <color theme="1"/>
        <rFont val="標楷體"/>
        <family val="4"/>
        <charset val="136"/>
      </rPr>
      <t>心血管疾病偏驗方</t>
    </r>
    <phoneticPr fontId="68" type="noConversion"/>
  </si>
  <si>
    <r>
      <rPr>
        <sz val="12"/>
        <color theme="1"/>
        <rFont val="標楷體"/>
        <family val="4"/>
        <charset val="136"/>
      </rPr>
      <t>中國醫藥科技</t>
    </r>
    <phoneticPr fontId="68" type="noConversion"/>
  </si>
  <si>
    <t>592</t>
    <phoneticPr fontId="68" type="noConversion"/>
  </si>
  <si>
    <r>
      <rPr>
        <sz val="12"/>
        <color theme="1"/>
        <rFont val="標楷體"/>
        <family val="4"/>
        <charset val="136"/>
      </rPr>
      <t>吃的營養科學觀</t>
    </r>
    <phoneticPr fontId="68" type="noConversion"/>
  </si>
  <si>
    <r>
      <rPr>
        <sz val="12"/>
        <color theme="1"/>
        <rFont val="標楷體"/>
        <family val="4"/>
        <charset val="136"/>
      </rPr>
      <t>世潮山版社</t>
    </r>
    <phoneticPr fontId="68" type="noConversion"/>
  </si>
  <si>
    <t>593</t>
    <phoneticPr fontId="68" type="noConversion"/>
  </si>
  <si>
    <r>
      <rPr>
        <sz val="12"/>
        <color theme="1"/>
        <rFont val="標楷體"/>
        <family val="4"/>
        <charset val="136"/>
      </rPr>
      <t>海鮮肉類蛋奶事典</t>
    </r>
    <phoneticPr fontId="68" type="noConversion"/>
  </si>
  <si>
    <r>
      <rPr>
        <sz val="12"/>
        <color theme="1"/>
        <rFont val="標楷體"/>
        <family val="4"/>
        <charset val="136"/>
      </rPr>
      <t>三采文化</t>
    </r>
    <phoneticPr fontId="68" type="noConversion"/>
  </si>
  <si>
    <r>
      <rPr>
        <sz val="12"/>
        <color theme="1"/>
        <rFont val="標楷體"/>
        <family val="4"/>
        <charset val="136"/>
      </rPr>
      <t>茶飲養生事典</t>
    </r>
    <phoneticPr fontId="68" type="noConversion"/>
  </si>
  <si>
    <r>
      <rPr>
        <sz val="12"/>
        <color theme="1"/>
        <rFont val="標楷體"/>
        <family val="4"/>
        <charset val="136"/>
      </rPr>
      <t>三采文化</t>
    </r>
    <phoneticPr fontId="68" type="noConversion"/>
  </si>
  <si>
    <t>595</t>
    <phoneticPr fontId="68" type="noConversion"/>
  </si>
  <si>
    <r>
      <rPr>
        <sz val="12"/>
        <color theme="1"/>
        <rFont val="標楷體"/>
        <family val="4"/>
        <charset val="136"/>
      </rPr>
      <t>蔬菜養生事典</t>
    </r>
    <phoneticPr fontId="68" type="noConversion"/>
  </si>
  <si>
    <t>633</t>
    <phoneticPr fontId="68" type="noConversion"/>
  </si>
  <si>
    <r>
      <rPr>
        <sz val="12"/>
        <color theme="1"/>
        <rFont val="標楷體"/>
        <family val="4"/>
        <charset val="136"/>
      </rPr>
      <t>繪本設計</t>
    </r>
    <phoneticPr fontId="68" type="noConversion"/>
  </si>
  <si>
    <r>
      <rPr>
        <sz val="12"/>
        <color theme="1"/>
        <rFont val="標楷體"/>
        <family val="4"/>
        <charset val="136"/>
      </rPr>
      <t>楓書坊</t>
    </r>
    <phoneticPr fontId="68" type="noConversion"/>
  </si>
  <si>
    <t>634</t>
    <phoneticPr fontId="68" type="noConversion"/>
  </si>
  <si>
    <r>
      <rPr>
        <sz val="12"/>
        <color theme="1"/>
        <rFont val="標楷體"/>
        <family val="4"/>
        <charset val="136"/>
      </rPr>
      <t>劉太醫談養生</t>
    </r>
    <phoneticPr fontId="68" type="noConversion"/>
  </si>
  <si>
    <r>
      <rPr>
        <sz val="12"/>
        <color theme="1"/>
        <rFont val="標楷體"/>
        <family val="4"/>
        <charset val="136"/>
      </rPr>
      <t>中國友誼出版社</t>
    </r>
    <phoneticPr fontId="68" type="noConversion"/>
  </si>
  <si>
    <t>635</t>
    <phoneticPr fontId="68" type="noConversion"/>
  </si>
  <si>
    <r>
      <rPr>
        <sz val="12"/>
        <color theme="1"/>
        <rFont val="標楷體"/>
        <family val="4"/>
        <charset val="136"/>
      </rPr>
      <t>醫餘漫筆選輯</t>
    </r>
    <phoneticPr fontId="68" type="noConversion"/>
  </si>
  <si>
    <r>
      <rPr>
        <sz val="12"/>
        <color theme="1"/>
        <rFont val="標楷體"/>
        <family val="4"/>
        <charset val="136"/>
      </rPr>
      <t>澳門華僑報</t>
    </r>
    <phoneticPr fontId="68" type="noConversion"/>
  </si>
  <si>
    <t>---</t>
    <phoneticPr fontId="68" type="noConversion"/>
  </si>
  <si>
    <t>636</t>
    <phoneticPr fontId="68" type="noConversion"/>
  </si>
  <si>
    <r>
      <rPr>
        <sz val="12"/>
        <color theme="1"/>
        <rFont val="標楷體"/>
        <family val="4"/>
        <charset val="136"/>
      </rPr>
      <t>醫餘漫筆選輯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二</t>
    </r>
    <r>
      <rPr>
        <sz val="12"/>
        <color theme="1"/>
        <rFont val="Times New Roman"/>
        <family val="1"/>
      </rPr>
      <t>)</t>
    </r>
    <phoneticPr fontId="68" type="noConversion"/>
  </si>
  <si>
    <t>637</t>
    <phoneticPr fontId="68" type="noConversion"/>
  </si>
  <si>
    <r>
      <rPr>
        <sz val="12"/>
        <color theme="1"/>
        <rFont val="標楷體"/>
        <family val="4"/>
        <charset val="136"/>
      </rPr>
      <t>醫餘漫筆選輯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三</t>
    </r>
    <r>
      <rPr>
        <sz val="12"/>
        <color theme="1"/>
        <rFont val="Times New Roman"/>
        <family val="1"/>
      </rPr>
      <t>)</t>
    </r>
    <phoneticPr fontId="68" type="noConversion"/>
  </si>
  <si>
    <t>638</t>
    <phoneticPr fontId="68" type="noConversion"/>
  </si>
  <si>
    <r>
      <rPr>
        <sz val="12"/>
        <color theme="1"/>
        <rFont val="標楷體"/>
        <family val="4"/>
        <charset val="136"/>
      </rPr>
      <t>醫餘漫筆選輯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四</t>
    </r>
    <r>
      <rPr>
        <sz val="12"/>
        <color theme="1"/>
        <rFont val="Times New Roman"/>
        <family val="1"/>
      </rPr>
      <t>)</t>
    </r>
    <phoneticPr fontId="68" type="noConversion"/>
  </si>
  <si>
    <t>639</t>
    <phoneticPr fontId="68" type="noConversion"/>
  </si>
  <si>
    <r>
      <rPr>
        <sz val="12"/>
        <color theme="1"/>
        <rFont val="標楷體"/>
        <family val="4"/>
        <charset val="136"/>
      </rPr>
      <t>健康花草茶</t>
    </r>
    <phoneticPr fontId="68" type="noConversion"/>
  </si>
  <si>
    <r>
      <rPr>
        <sz val="12"/>
        <color theme="1"/>
        <rFont val="標楷體"/>
        <family val="4"/>
        <charset val="136"/>
      </rPr>
      <t>福建科學技術</t>
    </r>
    <phoneticPr fontId="68" type="noConversion"/>
  </si>
  <si>
    <t>640</t>
    <phoneticPr fontId="68" type="noConversion"/>
  </si>
  <si>
    <r>
      <rPr>
        <sz val="12"/>
        <color theme="1"/>
        <rFont val="標楷體"/>
        <family val="4"/>
        <charset val="136"/>
      </rPr>
      <t>新谷醫師的餐桌</t>
    </r>
    <phoneticPr fontId="68" type="noConversion"/>
  </si>
  <si>
    <r>
      <rPr>
        <sz val="12"/>
        <color theme="1"/>
        <rFont val="標楷體"/>
        <family val="4"/>
        <charset val="136"/>
      </rPr>
      <t>如何出版社</t>
    </r>
    <phoneticPr fontId="68" type="noConversion"/>
  </si>
  <si>
    <t>641</t>
    <phoneticPr fontId="68" type="noConversion"/>
  </si>
  <si>
    <r>
      <rPr>
        <sz val="12"/>
        <color theme="1"/>
        <rFont val="標楷體"/>
        <family val="4"/>
        <charset val="136"/>
      </rPr>
      <t>食物是最好的醫藥</t>
    </r>
    <phoneticPr fontId="68" type="noConversion"/>
  </si>
  <si>
    <r>
      <rPr>
        <sz val="12"/>
        <color theme="1"/>
        <rFont val="標楷體"/>
        <family val="4"/>
        <charset val="136"/>
      </rPr>
      <t>天津教育出版</t>
    </r>
    <phoneticPr fontId="68" type="noConversion"/>
  </si>
  <si>
    <t>642</t>
    <phoneticPr fontId="68" type="noConversion"/>
  </si>
  <si>
    <r>
      <rPr>
        <sz val="12"/>
        <color theme="1"/>
        <rFont val="標楷體"/>
        <family val="4"/>
        <charset val="136"/>
      </rPr>
      <t>健康由山脊椎開始</t>
    </r>
    <phoneticPr fontId="68" type="noConversion"/>
  </si>
  <si>
    <r>
      <rPr>
        <sz val="12"/>
        <color theme="1"/>
        <rFont val="標楷體"/>
        <family val="4"/>
        <charset val="136"/>
      </rPr>
      <t>世茂出版</t>
    </r>
    <phoneticPr fontId="68" type="noConversion"/>
  </si>
  <si>
    <t>643</t>
    <phoneticPr fontId="68" type="noConversion"/>
  </si>
  <si>
    <r>
      <rPr>
        <sz val="12"/>
        <color theme="1"/>
        <rFont val="標楷體"/>
        <family val="4"/>
        <charset val="136"/>
      </rPr>
      <t>輕鬆養生</t>
    </r>
    <phoneticPr fontId="68" type="noConversion"/>
  </si>
  <si>
    <r>
      <rPr>
        <sz val="12"/>
        <color theme="1"/>
        <rFont val="標楷體"/>
        <family val="4"/>
        <charset val="136"/>
      </rPr>
      <t>星島出版</t>
    </r>
    <phoneticPr fontId="68" type="noConversion"/>
  </si>
  <si>
    <t>644</t>
    <phoneticPr fontId="68" type="noConversion"/>
  </si>
  <si>
    <r>
      <rPr>
        <sz val="12"/>
        <color theme="1"/>
        <rFont val="標楷體"/>
        <family val="4"/>
        <charset val="136"/>
      </rPr>
      <t>美麗教主之變臉天書</t>
    </r>
    <phoneticPr fontId="68" type="noConversion"/>
  </si>
  <si>
    <r>
      <rPr>
        <sz val="12"/>
        <color theme="1"/>
        <rFont val="標楷體"/>
        <family val="4"/>
        <charset val="136"/>
      </rPr>
      <t>接力出版</t>
    </r>
    <phoneticPr fontId="68" type="noConversion"/>
  </si>
  <si>
    <t>645</t>
    <phoneticPr fontId="68" type="noConversion"/>
  </si>
  <si>
    <r>
      <rPr>
        <sz val="12"/>
        <color theme="1"/>
        <rFont val="標楷體"/>
        <family val="4"/>
        <charset val="136"/>
      </rPr>
      <t>細節決定健康</t>
    </r>
    <phoneticPr fontId="68" type="noConversion"/>
  </si>
  <si>
    <r>
      <rPr>
        <sz val="12"/>
        <color theme="1"/>
        <rFont val="標楷體"/>
        <family val="4"/>
        <charset val="136"/>
      </rPr>
      <t>青島出版</t>
    </r>
    <phoneticPr fontId="68" type="noConversion"/>
  </si>
  <si>
    <t>646</t>
    <phoneticPr fontId="68" type="noConversion"/>
  </si>
  <si>
    <r>
      <rPr>
        <sz val="12"/>
        <color theme="1"/>
        <rFont val="標楷體"/>
        <family val="4"/>
        <charset val="136"/>
      </rPr>
      <t>速效按摩輕圖典</t>
    </r>
    <phoneticPr fontId="68" type="noConversion"/>
  </si>
  <si>
    <t>647</t>
    <phoneticPr fontId="68" type="noConversion"/>
  </si>
  <si>
    <r>
      <rPr>
        <sz val="12"/>
        <color theme="1"/>
        <rFont val="標楷體"/>
        <family val="4"/>
        <charset val="136"/>
      </rPr>
      <t>美麗瑜伽時間</t>
    </r>
    <phoneticPr fontId="68" type="noConversion"/>
  </si>
  <si>
    <r>
      <rPr>
        <sz val="12"/>
        <color theme="1"/>
        <rFont val="標楷體"/>
        <family val="4"/>
        <charset val="136"/>
      </rPr>
      <t>中國輕工業</t>
    </r>
    <phoneticPr fontId="68" type="noConversion"/>
  </si>
  <si>
    <t>648</t>
    <phoneticPr fontId="68" type="noConversion"/>
  </si>
  <si>
    <r>
      <rPr>
        <sz val="12"/>
        <color theme="1"/>
        <rFont val="標楷體"/>
        <family val="4"/>
        <charset val="136"/>
      </rPr>
      <t>拔罐療法減肥美容</t>
    </r>
    <phoneticPr fontId="68" type="noConversion"/>
  </si>
  <si>
    <r>
      <rPr>
        <sz val="12"/>
        <color theme="1"/>
        <rFont val="標楷體"/>
        <family val="4"/>
        <charset val="136"/>
      </rPr>
      <t>上海科學技術文獻</t>
    </r>
    <phoneticPr fontId="68" type="noConversion"/>
  </si>
  <si>
    <t>649</t>
    <phoneticPr fontId="68" type="noConversion"/>
  </si>
  <si>
    <r>
      <rPr>
        <sz val="12"/>
        <color theme="1"/>
        <rFont val="標楷體"/>
        <family val="4"/>
        <charset val="136"/>
      </rPr>
      <t>輕鬆養生</t>
    </r>
    <r>
      <rPr>
        <sz val="12"/>
        <color theme="1"/>
        <rFont val="Times New Roman"/>
        <family val="1"/>
      </rPr>
      <t>2</t>
    </r>
    <phoneticPr fontId="68" type="noConversion"/>
  </si>
  <si>
    <t>650</t>
    <phoneticPr fontId="68" type="noConversion"/>
  </si>
  <si>
    <r>
      <rPr>
        <sz val="12"/>
        <color theme="1"/>
        <rFont val="標楷體"/>
        <family val="4"/>
        <charset val="136"/>
      </rPr>
      <t>我最想要的化妝書</t>
    </r>
    <phoneticPr fontId="68" type="noConversion"/>
  </si>
  <si>
    <r>
      <rPr>
        <sz val="12"/>
        <color theme="1"/>
        <rFont val="標楷體"/>
        <family val="4"/>
        <charset val="136"/>
      </rPr>
      <t>廣西科學技術</t>
    </r>
    <phoneticPr fontId="68" type="noConversion"/>
  </si>
  <si>
    <t>651</t>
    <phoneticPr fontId="68" type="noConversion"/>
  </si>
  <si>
    <r>
      <rPr>
        <sz val="12"/>
        <color theme="1"/>
        <rFont val="標楷體"/>
        <family val="4"/>
        <charset val="136"/>
      </rPr>
      <t>營養湯煲</t>
    </r>
    <r>
      <rPr>
        <sz val="12"/>
        <color theme="1"/>
        <rFont val="Times New Roman"/>
        <family val="1"/>
      </rPr>
      <t>777</t>
    </r>
    <phoneticPr fontId="68" type="noConversion"/>
  </si>
  <si>
    <t>652</t>
    <phoneticPr fontId="68" type="noConversion"/>
  </si>
  <si>
    <r>
      <rPr>
        <sz val="12"/>
        <color theme="1"/>
        <rFont val="標楷體"/>
        <family val="4"/>
        <charset val="136"/>
      </rPr>
      <t>圖說廣東涼茶</t>
    </r>
    <phoneticPr fontId="68" type="noConversion"/>
  </si>
  <si>
    <r>
      <rPr>
        <sz val="12"/>
        <color theme="1"/>
        <rFont val="標楷體"/>
        <family val="4"/>
        <charset val="136"/>
      </rPr>
      <t>萬里機構</t>
    </r>
    <phoneticPr fontId="68" type="noConversion"/>
  </si>
  <si>
    <t>653</t>
    <phoneticPr fontId="68" type="noConversion"/>
  </si>
  <si>
    <r>
      <t>EAGLE</t>
    </r>
    <r>
      <rPr>
        <sz val="12"/>
        <color theme="1"/>
        <rFont val="標楷體"/>
        <family val="4"/>
        <charset val="136"/>
      </rPr>
      <t>摺紙</t>
    </r>
    <r>
      <rPr>
        <sz val="12"/>
        <color theme="1"/>
        <rFont val="Times New Roman"/>
        <family val="1"/>
      </rPr>
      <t>2</t>
    </r>
    <phoneticPr fontId="68" type="noConversion"/>
  </si>
  <si>
    <r>
      <rPr>
        <sz val="12"/>
        <color theme="1"/>
        <rFont val="標楷體"/>
        <family val="4"/>
        <charset val="136"/>
      </rPr>
      <t>民聖文化事業</t>
    </r>
    <phoneticPr fontId="68" type="noConversion"/>
  </si>
  <si>
    <t>2018</t>
    <phoneticPr fontId="68" type="noConversion"/>
  </si>
  <si>
    <t>654</t>
    <phoneticPr fontId="68" type="noConversion"/>
  </si>
  <si>
    <r>
      <rPr>
        <sz val="12"/>
        <color theme="1"/>
        <rFont val="標楷體"/>
        <family val="4"/>
        <charset val="136"/>
      </rPr>
      <t>男孩風手作布包</t>
    </r>
    <phoneticPr fontId="68" type="noConversion"/>
  </si>
  <si>
    <t>655</t>
    <phoneticPr fontId="68" type="noConversion"/>
  </si>
  <si>
    <r>
      <rPr>
        <sz val="12"/>
        <color theme="1"/>
        <rFont val="標楷體"/>
        <family val="4"/>
        <charset val="136"/>
      </rPr>
      <t>用一隻鑊就</t>
    </r>
    <r>
      <rPr>
        <sz val="12"/>
        <color theme="1"/>
        <rFont val="Times New Roman"/>
        <family val="1"/>
      </rPr>
      <t>OK</t>
    </r>
    <phoneticPr fontId="68" type="noConversion"/>
  </si>
  <si>
    <r>
      <rPr>
        <sz val="12"/>
        <color theme="1"/>
        <rFont val="標楷體"/>
        <family val="4"/>
        <charset val="136"/>
      </rPr>
      <t>海濱圖書</t>
    </r>
    <phoneticPr fontId="68" type="noConversion"/>
  </si>
  <si>
    <t>656</t>
    <phoneticPr fontId="68" type="noConversion"/>
  </si>
  <si>
    <r>
      <rPr>
        <sz val="12"/>
        <color theme="1"/>
        <rFont val="標楷體"/>
        <family val="4"/>
        <charset val="136"/>
      </rPr>
      <t>鼎爷廚房</t>
    </r>
    <r>
      <rPr>
        <sz val="12"/>
        <color theme="1"/>
        <rFont val="Times New Roman"/>
        <family val="1"/>
      </rPr>
      <t>2</t>
    </r>
    <phoneticPr fontId="68" type="noConversion"/>
  </si>
  <si>
    <t>657</t>
    <phoneticPr fontId="68" type="noConversion"/>
  </si>
  <si>
    <r>
      <rPr>
        <sz val="12"/>
        <color theme="1"/>
        <rFont val="標楷體"/>
        <family val="4"/>
        <charset val="136"/>
      </rPr>
      <t>日本排隊名店傳授自製天然酵母麵包</t>
    </r>
    <r>
      <rPr>
        <sz val="12"/>
        <color theme="1"/>
        <rFont val="Times New Roman"/>
        <family val="1"/>
      </rPr>
      <t>50</t>
    </r>
    <r>
      <rPr>
        <sz val="12"/>
        <color theme="1"/>
        <rFont val="標楷體"/>
        <family val="4"/>
        <charset val="136"/>
      </rPr>
      <t>款</t>
    </r>
    <phoneticPr fontId="68" type="noConversion"/>
  </si>
  <si>
    <t>658</t>
    <phoneticPr fontId="68" type="noConversion"/>
  </si>
  <si>
    <r>
      <rPr>
        <sz val="12"/>
        <color theme="1"/>
        <rFont val="標楷體"/>
        <family val="4"/>
        <charset val="136"/>
      </rPr>
      <t>史上最完整醬料</t>
    </r>
    <r>
      <rPr>
        <sz val="12"/>
        <color theme="1"/>
        <rFont val="宋体"/>
      </rPr>
      <t>．</t>
    </r>
    <r>
      <rPr>
        <sz val="12"/>
        <color theme="1"/>
        <rFont val="標楷體"/>
        <family val="4"/>
        <charset val="136"/>
      </rPr>
      <t>調味品圖鑑</t>
    </r>
    <phoneticPr fontId="68" type="noConversion"/>
  </si>
  <si>
    <r>
      <rPr>
        <sz val="12"/>
        <color theme="1"/>
        <rFont val="標楷體"/>
        <family val="4"/>
        <charset val="136"/>
      </rPr>
      <t>和平圖書</t>
    </r>
    <phoneticPr fontId="68" type="noConversion"/>
  </si>
  <si>
    <t>659</t>
    <phoneticPr fontId="68" type="noConversion"/>
  </si>
  <si>
    <r>
      <rPr>
        <sz val="12"/>
        <color theme="1"/>
        <rFont val="標楷體"/>
        <family val="4"/>
        <charset val="136"/>
      </rPr>
      <t>圖解家庭麵包成功研究室</t>
    </r>
    <phoneticPr fontId="68" type="noConversion"/>
  </si>
  <si>
    <r>
      <rPr>
        <sz val="12"/>
        <color theme="1"/>
        <rFont val="標楷體"/>
        <family val="4"/>
        <charset val="136"/>
      </rPr>
      <t>和平國際文化</t>
    </r>
    <phoneticPr fontId="68" type="noConversion"/>
  </si>
  <si>
    <t>660</t>
    <phoneticPr fontId="68" type="noConversion"/>
  </si>
  <si>
    <r>
      <rPr>
        <sz val="12"/>
        <color theme="1"/>
        <rFont val="標楷體"/>
        <family val="4"/>
        <charset val="136"/>
      </rPr>
      <t>邊吃邊瘦</t>
    </r>
    <r>
      <rPr>
        <sz val="12"/>
        <color theme="1"/>
        <rFont val="Times New Roman"/>
        <family val="1"/>
      </rPr>
      <t>2</t>
    </r>
    <phoneticPr fontId="68" type="noConversion"/>
  </si>
  <si>
    <r>
      <rPr>
        <sz val="12"/>
        <color theme="1"/>
        <rFont val="標楷體"/>
        <family val="4"/>
        <charset val="136"/>
      </rPr>
      <t>一丁文化</t>
    </r>
    <phoneticPr fontId="68" type="noConversion"/>
  </si>
  <si>
    <t>661</t>
    <phoneticPr fontId="68" type="noConversion"/>
  </si>
  <si>
    <r>
      <rPr>
        <sz val="12"/>
        <color theme="1"/>
        <rFont val="標楷體"/>
        <family val="4"/>
        <charset val="136"/>
      </rPr>
      <t>餐廳菜式</t>
    </r>
    <r>
      <rPr>
        <sz val="12"/>
        <color theme="1"/>
        <rFont val="Times New Roman"/>
        <family val="1"/>
      </rPr>
      <t>make easy</t>
    </r>
    <phoneticPr fontId="68" type="noConversion"/>
  </si>
  <si>
    <t>662</t>
    <phoneticPr fontId="68" type="noConversion"/>
  </si>
  <si>
    <r>
      <rPr>
        <sz val="12"/>
        <color theme="1"/>
        <rFont val="標楷體"/>
        <family val="4"/>
        <charset val="136"/>
      </rPr>
      <t>手釀養生酒醬醋</t>
    </r>
    <phoneticPr fontId="68" type="noConversion"/>
  </si>
  <si>
    <r>
      <rPr>
        <sz val="12"/>
        <color theme="1"/>
        <rFont val="標楷體"/>
        <family val="4"/>
        <charset val="136"/>
      </rPr>
      <t>滾一碗靚湯</t>
    </r>
    <phoneticPr fontId="68" type="noConversion"/>
  </si>
  <si>
    <r>
      <rPr>
        <sz val="12"/>
        <color theme="1"/>
        <rFont val="標楷體"/>
        <family val="4"/>
        <charset val="136"/>
      </rPr>
      <t>海濱圖書</t>
    </r>
    <phoneticPr fontId="68" type="noConversion"/>
  </si>
  <si>
    <r>
      <rPr>
        <sz val="12"/>
        <color theme="1"/>
        <rFont val="標楷體"/>
        <family val="4"/>
        <charset val="136"/>
      </rPr>
      <t>文化</t>
    </r>
    <phoneticPr fontId="68" type="noConversion"/>
  </si>
  <si>
    <t>2018</t>
    <phoneticPr fontId="68" type="noConversion"/>
  </si>
  <si>
    <r>
      <rPr>
        <sz val="12"/>
        <color theme="1"/>
        <rFont val="標楷體"/>
        <family val="4"/>
        <charset val="136"/>
      </rPr>
      <t>新手入廚系列蝦蟹滋味</t>
    </r>
    <phoneticPr fontId="68" type="noConversion"/>
  </si>
  <si>
    <r>
      <rPr>
        <sz val="12"/>
        <color theme="1"/>
        <rFont val="標楷體"/>
        <family val="4"/>
        <charset val="136"/>
      </rPr>
      <t>萬里機構</t>
    </r>
    <phoneticPr fontId="68" type="noConversion"/>
  </si>
  <si>
    <r>
      <rPr>
        <sz val="12"/>
        <color theme="1"/>
        <rFont val="標楷體"/>
        <family val="4"/>
        <charset val="136"/>
      </rPr>
      <t>文化</t>
    </r>
    <phoneticPr fontId="68" type="noConversion"/>
  </si>
  <si>
    <t>2018</t>
    <phoneticPr fontId="68" type="noConversion"/>
  </si>
  <si>
    <r>
      <rPr>
        <sz val="12"/>
        <color theme="1"/>
        <rFont val="標楷體"/>
        <family val="4"/>
        <charset val="136"/>
      </rPr>
      <t>新手入廚系蒸出美味</t>
    </r>
    <phoneticPr fontId="68" type="noConversion"/>
  </si>
  <si>
    <r>
      <rPr>
        <sz val="12"/>
        <color theme="1"/>
        <rFont val="標楷體"/>
        <family val="4"/>
        <charset val="136"/>
      </rPr>
      <t>萬里機構</t>
    </r>
    <phoneticPr fontId="68" type="noConversion"/>
  </si>
  <si>
    <r>
      <rPr>
        <sz val="12"/>
        <color theme="1"/>
        <rFont val="標楷體"/>
        <family val="4"/>
        <charset val="136"/>
      </rPr>
      <t>文化</t>
    </r>
    <phoneticPr fontId="68" type="noConversion"/>
  </si>
  <si>
    <t>2018</t>
    <phoneticPr fontId="68" type="noConversion"/>
  </si>
  <si>
    <r>
      <rPr>
        <sz val="12"/>
        <color theme="1"/>
        <rFont val="標楷體"/>
        <family val="4"/>
        <charset val="136"/>
      </rPr>
      <t>新手入廚系快易滾湯</t>
    </r>
    <phoneticPr fontId="68" type="noConversion"/>
  </si>
  <si>
    <r>
      <rPr>
        <sz val="12"/>
        <color theme="1"/>
        <rFont val="標楷體"/>
        <family val="4"/>
        <charset val="136"/>
      </rPr>
      <t>萬里機構</t>
    </r>
    <phoneticPr fontId="68" type="noConversion"/>
  </si>
  <si>
    <r>
      <rPr>
        <sz val="12"/>
        <color theme="1"/>
        <rFont val="標楷體"/>
        <family val="4"/>
        <charset val="136"/>
      </rPr>
      <t>文化</t>
    </r>
    <phoneticPr fontId="68" type="noConversion"/>
  </si>
  <si>
    <t>2018</t>
    <phoneticPr fontId="68" type="noConversion"/>
  </si>
  <si>
    <r>
      <rPr>
        <sz val="12"/>
        <color theme="1"/>
        <rFont val="標楷體"/>
        <family val="4"/>
        <charset val="136"/>
      </rPr>
      <t>排毒強身湯譜</t>
    </r>
    <phoneticPr fontId="68" type="noConversion"/>
  </si>
  <si>
    <r>
      <rPr>
        <sz val="12"/>
        <color theme="1"/>
        <rFont val="標楷體"/>
        <family val="4"/>
        <charset val="136"/>
      </rPr>
      <t>萬里機構</t>
    </r>
    <phoneticPr fontId="68" type="noConversion"/>
  </si>
  <si>
    <r>
      <rPr>
        <sz val="12"/>
        <color theme="1"/>
        <rFont val="標楷體"/>
        <family val="4"/>
        <charset val="136"/>
      </rPr>
      <t>文化</t>
    </r>
    <phoneticPr fontId="68" type="noConversion"/>
  </si>
  <si>
    <t>2018</t>
    <phoneticPr fontId="68" type="noConversion"/>
  </si>
  <si>
    <r>
      <rPr>
        <sz val="12"/>
        <color theme="1"/>
        <rFont val="標楷體"/>
        <family val="4"/>
        <charset val="136"/>
      </rPr>
      <t>滷味料理王</t>
    </r>
    <phoneticPr fontId="68" type="noConversion"/>
  </si>
  <si>
    <r>
      <rPr>
        <sz val="12"/>
        <color theme="1"/>
        <rFont val="標楷體"/>
        <family val="4"/>
        <charset val="136"/>
      </rPr>
      <t>人類智庫</t>
    </r>
    <phoneticPr fontId="68" type="noConversion"/>
  </si>
  <si>
    <r>
      <rPr>
        <sz val="12"/>
        <color theme="1"/>
        <rFont val="標楷體"/>
        <family val="4"/>
        <charset val="136"/>
      </rPr>
      <t>文化</t>
    </r>
    <phoneticPr fontId="68" type="noConversion"/>
  </si>
  <si>
    <t>2018</t>
    <phoneticPr fontId="68" type="noConversion"/>
  </si>
  <si>
    <t>669</t>
    <phoneticPr fontId="68" type="noConversion"/>
  </si>
  <si>
    <r>
      <rPr>
        <sz val="12"/>
        <color theme="1"/>
        <rFont val="標楷體"/>
        <family val="4"/>
        <charset val="136"/>
      </rPr>
      <t>經典家常菜料理王</t>
    </r>
    <phoneticPr fontId="68" type="noConversion"/>
  </si>
  <si>
    <r>
      <rPr>
        <sz val="12"/>
        <color theme="1"/>
        <rFont val="標楷體"/>
        <family val="4"/>
        <charset val="136"/>
      </rPr>
      <t>人類智庫</t>
    </r>
    <phoneticPr fontId="68" type="noConversion"/>
  </si>
  <si>
    <r>
      <rPr>
        <sz val="12"/>
        <color theme="1"/>
        <rFont val="標楷體"/>
        <family val="4"/>
        <charset val="136"/>
      </rPr>
      <t>海鮮魚料理王</t>
    </r>
    <phoneticPr fontId="68" type="noConversion"/>
  </si>
  <si>
    <r>
      <rPr>
        <sz val="12"/>
        <color theme="1"/>
        <rFont val="標楷體"/>
        <family val="4"/>
        <charset val="136"/>
      </rPr>
      <t>人類智庫</t>
    </r>
    <phoneticPr fontId="68" type="noConversion"/>
  </si>
  <si>
    <r>
      <rPr>
        <sz val="12"/>
        <color theme="1"/>
        <rFont val="標楷體"/>
        <family val="4"/>
        <charset val="136"/>
      </rPr>
      <t>文化</t>
    </r>
    <phoneticPr fontId="68" type="noConversion"/>
  </si>
  <si>
    <t>2018</t>
    <phoneticPr fontId="68" type="noConversion"/>
  </si>
  <si>
    <t>671</t>
    <phoneticPr fontId="68" type="noConversion"/>
  </si>
  <si>
    <r>
      <rPr>
        <sz val="12"/>
        <color theme="1"/>
        <rFont val="標楷體"/>
        <family val="4"/>
        <charset val="136"/>
      </rPr>
      <t>義大利麵料理王</t>
    </r>
    <phoneticPr fontId="68" type="noConversion"/>
  </si>
  <si>
    <t>672</t>
    <phoneticPr fontId="68" type="noConversion"/>
  </si>
  <si>
    <r>
      <rPr>
        <sz val="12"/>
        <color theme="1"/>
        <rFont val="標楷體"/>
        <family val="4"/>
        <charset val="136"/>
      </rPr>
      <t>把好大夫請回家</t>
    </r>
    <phoneticPr fontId="68" type="noConversion"/>
  </si>
  <si>
    <r>
      <rPr>
        <sz val="12"/>
        <color theme="1"/>
        <rFont val="標楷體"/>
        <family val="4"/>
        <charset val="136"/>
      </rPr>
      <t>江西科學技術</t>
    </r>
    <phoneticPr fontId="68" type="noConversion"/>
  </si>
  <si>
    <t>673</t>
    <phoneticPr fontId="68" type="noConversion"/>
  </si>
  <si>
    <r>
      <rPr>
        <sz val="12"/>
        <color theme="1"/>
        <rFont val="標楷體"/>
        <family val="4"/>
        <charset val="136"/>
      </rPr>
      <t>細節決定健康</t>
    </r>
    <r>
      <rPr>
        <sz val="12"/>
        <color theme="1"/>
        <rFont val="Times New Roman"/>
        <family val="1"/>
      </rPr>
      <t>II</t>
    </r>
    <phoneticPr fontId="68" type="noConversion"/>
  </si>
  <si>
    <t>680</t>
    <phoneticPr fontId="68" type="noConversion"/>
  </si>
  <si>
    <r>
      <rPr>
        <sz val="12"/>
        <color theme="1"/>
        <rFont val="標楷體"/>
        <family val="4"/>
        <charset val="136"/>
      </rPr>
      <t>祖父家的澳門土生菜</t>
    </r>
    <phoneticPr fontId="68" type="noConversion"/>
  </si>
  <si>
    <r>
      <rPr>
        <sz val="12"/>
        <color theme="1"/>
        <rFont val="標楷體"/>
        <family val="4"/>
        <charset val="136"/>
      </rPr>
      <t>華輝印刷</t>
    </r>
    <phoneticPr fontId="68" type="noConversion"/>
  </si>
  <si>
    <r>
      <rPr>
        <sz val="12"/>
        <color theme="1"/>
        <rFont val="標楷體"/>
        <family val="4"/>
        <charset val="136"/>
      </rPr>
      <t>一書齊</t>
    </r>
    <phoneticPr fontId="68" type="noConversion"/>
  </si>
  <si>
    <t>681</t>
    <phoneticPr fontId="68" type="noConversion"/>
  </si>
  <si>
    <r>
      <rPr>
        <sz val="12"/>
        <color theme="1"/>
        <rFont val="標楷體"/>
        <family val="4"/>
        <charset val="136"/>
      </rPr>
      <t>德國家庭幸福烘焙筆記</t>
    </r>
    <phoneticPr fontId="68" type="noConversion"/>
  </si>
  <si>
    <r>
      <rPr>
        <sz val="12"/>
        <color theme="1"/>
        <rFont val="標楷體"/>
        <family val="4"/>
        <charset val="136"/>
      </rPr>
      <t>瑞昇文化</t>
    </r>
    <phoneticPr fontId="68" type="noConversion"/>
  </si>
  <si>
    <t>2015</t>
    <phoneticPr fontId="68" type="noConversion"/>
  </si>
  <si>
    <r>
      <rPr>
        <sz val="12"/>
        <color theme="1"/>
        <rFont val="標楷體"/>
        <family val="4"/>
        <charset val="136"/>
      </rPr>
      <t>隨心。煮意</t>
    </r>
    <phoneticPr fontId="68" type="noConversion"/>
  </si>
  <si>
    <t>Forms kitchen</t>
    <phoneticPr fontId="68" type="noConversion"/>
  </si>
  <si>
    <r>
      <rPr>
        <sz val="12"/>
        <color theme="1"/>
        <rFont val="標楷體"/>
        <family val="4"/>
        <charset val="136"/>
      </rPr>
      <t>一書齊</t>
    </r>
    <phoneticPr fontId="68" type="noConversion"/>
  </si>
  <si>
    <t>2017</t>
    <phoneticPr fontId="68" type="noConversion"/>
  </si>
  <si>
    <r>
      <rPr>
        <sz val="12"/>
        <color theme="1"/>
        <rFont val="標楷體"/>
        <family val="4"/>
        <charset val="136"/>
      </rPr>
      <t>每日一膳春令節氣養生篇</t>
    </r>
    <phoneticPr fontId="68" type="noConversion"/>
  </si>
  <si>
    <r>
      <rPr>
        <sz val="12"/>
        <color theme="1"/>
        <rFont val="標楷體"/>
        <family val="4"/>
        <charset val="136"/>
      </rPr>
      <t>萬里機構</t>
    </r>
    <phoneticPr fontId="68" type="noConversion"/>
  </si>
  <si>
    <r>
      <rPr>
        <sz val="12"/>
        <color theme="1"/>
        <rFont val="標楷體"/>
        <family val="4"/>
        <charset val="136"/>
      </rPr>
      <t>一書齊</t>
    </r>
    <phoneticPr fontId="68" type="noConversion"/>
  </si>
  <si>
    <t>2017</t>
    <phoneticPr fontId="68" type="noConversion"/>
  </si>
  <si>
    <r>
      <rPr>
        <sz val="12"/>
        <color theme="1"/>
        <rFont val="標楷體"/>
        <family val="4"/>
        <charset val="136"/>
      </rPr>
      <t>每日一膳夏令節氣養生篇</t>
    </r>
    <phoneticPr fontId="68" type="noConversion"/>
  </si>
  <si>
    <r>
      <rPr>
        <sz val="12"/>
        <color theme="1"/>
        <rFont val="標楷體"/>
        <family val="4"/>
        <charset val="136"/>
      </rPr>
      <t>一書齊</t>
    </r>
    <phoneticPr fontId="68" type="noConversion"/>
  </si>
  <si>
    <t>2017</t>
    <phoneticPr fontId="68" type="noConversion"/>
  </si>
  <si>
    <r>
      <rPr>
        <sz val="12"/>
        <color theme="1"/>
        <rFont val="標楷體"/>
        <family val="4"/>
        <charset val="136"/>
      </rPr>
      <t>每日一膳秋令節氣養生篇</t>
    </r>
    <phoneticPr fontId="68" type="noConversion"/>
  </si>
  <si>
    <r>
      <rPr>
        <sz val="12"/>
        <color theme="1"/>
        <rFont val="標楷體"/>
        <family val="4"/>
        <charset val="136"/>
      </rPr>
      <t>一書齊</t>
    </r>
    <phoneticPr fontId="68" type="noConversion"/>
  </si>
  <si>
    <t>2017</t>
    <phoneticPr fontId="68" type="noConversion"/>
  </si>
  <si>
    <r>
      <rPr>
        <sz val="12"/>
        <color theme="1"/>
        <rFont val="標楷體"/>
        <family val="4"/>
        <charset val="136"/>
      </rPr>
      <t>每日一膳冬令節氣養生篇</t>
    </r>
    <phoneticPr fontId="68" type="noConversion"/>
  </si>
  <si>
    <r>
      <rPr>
        <sz val="12"/>
        <color theme="1"/>
        <rFont val="標楷體"/>
        <family val="4"/>
        <charset val="136"/>
      </rPr>
      <t>一書齊</t>
    </r>
    <phoneticPr fontId="68" type="noConversion"/>
  </si>
  <si>
    <t>2017</t>
    <phoneticPr fontId="68" type="noConversion"/>
  </si>
  <si>
    <r>
      <rPr>
        <sz val="12"/>
        <color theme="1"/>
        <rFont val="標楷體"/>
        <family val="4"/>
        <charset val="136"/>
      </rPr>
      <t>老中醫不外傳藥膳食療方</t>
    </r>
    <phoneticPr fontId="68" type="noConversion"/>
  </si>
  <si>
    <r>
      <rPr>
        <sz val="12"/>
        <color theme="1"/>
        <rFont val="標楷體"/>
        <family val="4"/>
        <charset val="136"/>
      </rPr>
      <t>華翔文創</t>
    </r>
    <phoneticPr fontId="68" type="noConversion"/>
  </si>
  <si>
    <r>
      <rPr>
        <sz val="12"/>
        <color theme="1"/>
        <rFont val="標楷體"/>
        <family val="4"/>
        <charset val="136"/>
      </rPr>
      <t>一書齊</t>
    </r>
    <phoneticPr fontId="68" type="noConversion"/>
  </si>
  <si>
    <t>688</t>
    <phoneticPr fontId="68" type="noConversion"/>
  </si>
  <si>
    <r>
      <rPr>
        <sz val="12"/>
        <color theme="1"/>
        <rFont val="標楷體"/>
        <family val="4"/>
        <charset val="136"/>
      </rPr>
      <t>一鍋到底</t>
    </r>
    <r>
      <rPr>
        <sz val="12"/>
        <color theme="1"/>
        <rFont val="宋体"/>
      </rPr>
      <t>，搞定三餐之湯料理</t>
    </r>
    <phoneticPr fontId="68" type="noConversion"/>
  </si>
  <si>
    <t>Traditional Macanese Recipes from my auntie Albertina</t>
    <phoneticPr fontId="68" type="noConversion"/>
  </si>
  <si>
    <t xml:space="preserve">International Institute of Macau </t>
    <phoneticPr fontId="68" type="noConversion"/>
  </si>
  <si>
    <r>
      <rPr>
        <sz val="12"/>
        <color theme="1"/>
        <rFont val="標楷體"/>
        <family val="4"/>
        <charset val="136"/>
      </rPr>
      <t>滾一碗靚湯</t>
    </r>
    <phoneticPr fontId="68" type="noConversion"/>
  </si>
  <si>
    <r>
      <rPr>
        <sz val="12"/>
        <color theme="1"/>
        <rFont val="標楷體"/>
        <family val="4"/>
        <charset val="136"/>
      </rPr>
      <t>海濱</t>
    </r>
    <phoneticPr fontId="68" type="noConversion"/>
  </si>
  <si>
    <r>
      <rPr>
        <sz val="12"/>
        <color theme="1"/>
        <rFont val="標楷體"/>
        <family val="4"/>
        <charset val="136"/>
      </rPr>
      <t>簡易東南亞風味</t>
    </r>
    <phoneticPr fontId="68" type="noConversion"/>
  </si>
  <si>
    <r>
      <rPr>
        <sz val="12"/>
        <color theme="1"/>
        <rFont val="標楷體"/>
        <family val="4"/>
        <charset val="136"/>
      </rPr>
      <t>海濱</t>
    </r>
    <phoneticPr fontId="68" type="noConversion"/>
  </si>
  <si>
    <t>2015</t>
    <phoneticPr fontId="68" type="noConversion"/>
  </si>
  <si>
    <r>
      <rPr>
        <sz val="12"/>
        <color theme="1"/>
        <rFont val="標楷體"/>
        <family val="4"/>
        <charset val="136"/>
      </rPr>
      <t>軟陶</t>
    </r>
    <phoneticPr fontId="68" type="noConversion"/>
  </si>
  <si>
    <r>
      <rPr>
        <sz val="12"/>
        <color theme="1"/>
        <rFont val="標楷體"/>
        <family val="4"/>
        <charset val="136"/>
      </rPr>
      <t>中國畫報</t>
    </r>
    <phoneticPr fontId="68" type="noConversion"/>
  </si>
  <si>
    <r>
      <rPr>
        <sz val="12"/>
        <color theme="1"/>
        <rFont val="標楷體"/>
        <family val="4"/>
        <charset val="136"/>
      </rPr>
      <t>順著節氣一日一按</t>
    </r>
    <r>
      <rPr>
        <sz val="12"/>
        <color theme="1"/>
        <rFont val="Times New Roman"/>
        <family val="1"/>
      </rPr>
      <t xml:space="preserve">  365</t>
    </r>
    <r>
      <rPr>
        <sz val="12"/>
        <color theme="1"/>
        <rFont val="標楷體"/>
        <family val="4"/>
        <charset val="136"/>
      </rPr>
      <t>穴位養生全圖典</t>
    </r>
    <phoneticPr fontId="68" type="noConversion"/>
  </si>
  <si>
    <r>
      <rPr>
        <sz val="12"/>
        <color theme="1"/>
        <rFont val="標楷體"/>
        <family val="4"/>
        <charset val="136"/>
      </rPr>
      <t>三采文化</t>
    </r>
    <phoneticPr fontId="68" type="noConversion"/>
  </si>
  <si>
    <r>
      <rPr>
        <sz val="12"/>
        <color theme="1"/>
        <rFont val="標楷體"/>
        <family val="4"/>
        <charset val="136"/>
      </rPr>
      <t>素肌美人的手制保養品</t>
    </r>
    <phoneticPr fontId="68" type="noConversion"/>
  </si>
  <si>
    <r>
      <rPr>
        <sz val="12"/>
        <color theme="1"/>
        <rFont val="標楷體"/>
        <family val="4"/>
        <charset val="136"/>
      </rPr>
      <t>藝風堂</t>
    </r>
    <phoneticPr fontId="68" type="noConversion"/>
  </si>
  <si>
    <r>
      <rPr>
        <sz val="12"/>
        <color theme="1"/>
        <rFont val="標楷體"/>
        <family val="4"/>
        <charset val="136"/>
      </rPr>
      <t>超療癒！多肉植物十二卷屬</t>
    </r>
    <phoneticPr fontId="68" type="noConversion"/>
  </si>
  <si>
    <r>
      <rPr>
        <sz val="12"/>
        <color theme="1"/>
        <rFont val="標楷體"/>
        <family val="4"/>
        <charset val="136"/>
      </rPr>
      <t>台灣東販</t>
    </r>
    <phoneticPr fontId="68" type="noConversion"/>
  </si>
  <si>
    <r>
      <rPr>
        <sz val="12"/>
        <color theme="1"/>
        <rFont val="標楷體"/>
        <family val="4"/>
        <charset val="136"/>
      </rPr>
      <t>圖解刮痧養生法</t>
    </r>
    <phoneticPr fontId="68" type="noConversion"/>
  </si>
  <si>
    <r>
      <rPr>
        <sz val="12"/>
        <color theme="1"/>
        <rFont val="標楷體"/>
        <family val="4"/>
        <charset val="136"/>
      </rPr>
      <t>湖北科技出版社</t>
    </r>
    <phoneticPr fontId="68" type="noConversion"/>
  </si>
  <si>
    <t>2015</t>
    <phoneticPr fontId="68" type="noConversion"/>
  </si>
  <si>
    <r>
      <rPr>
        <sz val="12"/>
        <color theme="1"/>
        <rFont val="標楷體"/>
        <family val="4"/>
        <charset val="136"/>
      </rPr>
      <t>一學就會的實用液態皂</t>
    </r>
    <phoneticPr fontId="68" type="noConversion"/>
  </si>
  <si>
    <r>
      <rPr>
        <sz val="12"/>
        <color theme="1"/>
        <rFont val="標楷體"/>
        <family val="4"/>
        <charset val="136"/>
      </rPr>
      <t>藝風堂</t>
    </r>
    <phoneticPr fontId="68" type="noConversion"/>
  </si>
  <si>
    <t>2017</t>
    <phoneticPr fontId="68" type="noConversion"/>
  </si>
  <si>
    <r>
      <rPr>
        <sz val="12"/>
        <color theme="1"/>
        <rFont val="標楷體"/>
        <family val="4"/>
        <charset val="136"/>
      </rPr>
      <t>健樂人生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養生健絡</t>
    </r>
    <r>
      <rPr>
        <sz val="12"/>
        <color theme="1"/>
        <rFont val="Times New Roman"/>
        <family val="1"/>
      </rPr>
      <t>26</t>
    </r>
    <r>
      <rPr>
        <sz val="12"/>
        <color theme="1"/>
        <rFont val="標楷體"/>
        <family val="4"/>
        <charset val="136"/>
      </rPr>
      <t>式全紀錄</t>
    </r>
    <phoneticPr fontId="68" type="noConversion"/>
  </si>
  <si>
    <r>
      <rPr>
        <sz val="12"/>
        <color theme="1"/>
        <rFont val="標楷體"/>
        <family val="4"/>
        <charset val="136"/>
      </rPr>
      <t>百寶代指媒</t>
    </r>
    <phoneticPr fontId="68" type="noConversion"/>
  </si>
  <si>
    <r>
      <rPr>
        <sz val="12"/>
        <color theme="1"/>
        <rFont val="標楷體"/>
        <family val="4"/>
        <charset val="136"/>
      </rPr>
      <t>夜之美容斷食</t>
    </r>
    <phoneticPr fontId="68" type="noConversion"/>
  </si>
  <si>
    <r>
      <rPr>
        <sz val="12"/>
        <color theme="1"/>
        <rFont val="標楷體"/>
        <family val="4"/>
        <charset val="136"/>
      </rPr>
      <t>紅出版</t>
    </r>
    <phoneticPr fontId="68" type="noConversion"/>
  </si>
  <si>
    <t>2018</t>
    <phoneticPr fontId="68" type="noConversion"/>
  </si>
  <si>
    <r>
      <rPr>
        <sz val="12"/>
        <color theme="1"/>
        <rFont val="標楷體"/>
        <family val="4"/>
        <charset val="136"/>
      </rPr>
      <t>掌中寶系列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足浴消百病</t>
    </r>
    <phoneticPr fontId="68" type="noConversion"/>
  </si>
  <si>
    <r>
      <rPr>
        <sz val="12"/>
        <color theme="1"/>
        <rFont val="標楷體"/>
        <family val="4"/>
        <charset val="136"/>
      </rPr>
      <t>湖南科技出版社</t>
    </r>
    <phoneticPr fontId="68" type="noConversion"/>
  </si>
  <si>
    <r>
      <rPr>
        <sz val="12"/>
        <color theme="1"/>
        <rFont val="標楷體"/>
        <family val="4"/>
        <charset val="136"/>
      </rPr>
      <t>掌中寶系列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拔罐通經絡</t>
    </r>
    <phoneticPr fontId="68" type="noConversion"/>
  </si>
  <si>
    <r>
      <rPr>
        <sz val="12"/>
        <color theme="1"/>
        <rFont val="標楷體"/>
        <family val="4"/>
        <charset val="136"/>
      </rPr>
      <t>湖南科技出版社</t>
    </r>
    <phoneticPr fontId="68" type="noConversion"/>
  </si>
  <si>
    <t>2017</t>
    <phoneticPr fontId="68" type="noConversion"/>
  </si>
  <si>
    <r>
      <rPr>
        <sz val="12"/>
        <color theme="1"/>
        <rFont val="標楷體"/>
        <family val="4"/>
        <charset val="136"/>
      </rPr>
      <t>掌中寶系列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頸肩腰腿痛一掃光</t>
    </r>
    <phoneticPr fontId="68" type="noConversion"/>
  </si>
  <si>
    <r>
      <rPr>
        <sz val="12"/>
        <color theme="1"/>
        <rFont val="標楷體"/>
        <family val="4"/>
        <charset val="136"/>
      </rPr>
      <t>湖南科技出版社</t>
    </r>
    <phoneticPr fontId="68" type="noConversion"/>
  </si>
  <si>
    <r>
      <rPr>
        <sz val="12"/>
        <color theme="1"/>
        <rFont val="標楷體"/>
        <family val="4"/>
        <charset val="136"/>
      </rPr>
      <t>掌中寶系列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手足耳按摩保健祛病</t>
    </r>
    <phoneticPr fontId="68" type="noConversion"/>
  </si>
  <si>
    <r>
      <rPr>
        <sz val="12"/>
        <color theme="1"/>
        <rFont val="標楷體"/>
        <family val="4"/>
        <charset val="136"/>
      </rPr>
      <t>湖南科技出版社</t>
    </r>
    <phoneticPr fontId="68" type="noConversion"/>
  </si>
  <si>
    <r>
      <rPr>
        <sz val="12"/>
        <color theme="1"/>
        <rFont val="標楷體"/>
        <family val="4"/>
        <charset val="136"/>
      </rPr>
      <t>掌中寶系列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刮痧排毒祛病</t>
    </r>
    <phoneticPr fontId="68" type="noConversion"/>
  </si>
  <si>
    <r>
      <rPr>
        <sz val="12"/>
        <color theme="1"/>
        <rFont val="標楷體"/>
        <family val="4"/>
        <charset val="136"/>
      </rPr>
      <t>湖南科技出版社</t>
    </r>
    <phoneticPr fontId="68" type="noConversion"/>
  </si>
  <si>
    <t>714</t>
    <phoneticPr fontId="68" type="noConversion"/>
  </si>
  <si>
    <r>
      <rPr>
        <sz val="12"/>
        <color theme="1"/>
        <rFont val="標楷體"/>
        <family val="4"/>
        <charset val="136"/>
      </rPr>
      <t>預約不到的料理教室！美人祕密食譜</t>
    </r>
    <phoneticPr fontId="68" type="noConversion"/>
  </si>
  <si>
    <r>
      <rPr>
        <sz val="12"/>
        <color theme="1"/>
        <rFont val="標楷體"/>
        <family val="4"/>
        <charset val="136"/>
      </rPr>
      <t>泰電電業</t>
    </r>
    <phoneticPr fontId="68" type="noConversion"/>
  </si>
  <si>
    <t>734</t>
    <phoneticPr fontId="73" type="noConversion"/>
  </si>
  <si>
    <r>
      <rPr>
        <sz val="12"/>
        <rFont val="標楷體"/>
        <family val="4"/>
        <charset val="136"/>
      </rPr>
      <t>有病就有方─老中醫談治病養生</t>
    </r>
  </si>
  <si>
    <r>
      <rPr>
        <sz val="12"/>
        <rFont val="標楷體"/>
        <family val="4"/>
        <charset val="136"/>
      </rPr>
      <t>萬里機構</t>
    </r>
  </si>
  <si>
    <t>9789621467058</t>
    <phoneticPr fontId="73" type="noConversion"/>
  </si>
  <si>
    <t>735</t>
    <phoneticPr fontId="73" type="noConversion"/>
  </si>
  <si>
    <r>
      <rPr>
        <sz val="12"/>
        <rFont val="標楷體"/>
        <family val="4"/>
        <charset val="136"/>
      </rPr>
      <t>生命修復戰勝癌症</t>
    </r>
    <r>
      <rPr>
        <sz val="12"/>
        <rFont val="Times New Roman"/>
        <family val="1"/>
      </rPr>
      <t>~</t>
    </r>
    <r>
      <rPr>
        <sz val="12"/>
        <rFont val="標楷體"/>
        <family val="4"/>
        <charset val="136"/>
      </rPr>
      <t>中晚期案例</t>
    </r>
  </si>
  <si>
    <t>9789621466969</t>
    <phoneticPr fontId="73" type="noConversion"/>
  </si>
  <si>
    <t>736</t>
    <phoneticPr fontId="73" type="noConversion"/>
  </si>
  <si>
    <r>
      <rPr>
        <sz val="12"/>
        <rFont val="標楷體"/>
        <family val="4"/>
        <charset val="136"/>
      </rPr>
      <t>生命修復浴火重生</t>
    </r>
    <r>
      <rPr>
        <sz val="12"/>
        <rFont val="Times New Roman"/>
        <family val="1"/>
      </rPr>
      <t>~</t>
    </r>
    <r>
      <rPr>
        <sz val="12"/>
        <rFont val="標楷體"/>
        <family val="4"/>
        <charset val="136"/>
      </rPr>
      <t>晚期癌症案例</t>
    </r>
  </si>
  <si>
    <t>9789621467997</t>
    <phoneticPr fontId="73" type="noConversion"/>
  </si>
  <si>
    <t>737</t>
    <phoneticPr fontId="73" type="noConversion"/>
  </si>
  <si>
    <r>
      <rPr>
        <sz val="12"/>
        <rFont val="標楷體"/>
        <family val="4"/>
        <charset val="136"/>
      </rPr>
      <t>光復肚皮食養療法</t>
    </r>
  </si>
  <si>
    <t>9789621466402</t>
    <phoneticPr fontId="73" type="noConversion"/>
  </si>
  <si>
    <t>738</t>
    <phoneticPr fontId="73" type="noConversion"/>
  </si>
  <si>
    <r>
      <rPr>
        <sz val="12"/>
        <rFont val="標楷體"/>
        <family val="4"/>
        <charset val="136"/>
      </rPr>
      <t>必學的家常素菜</t>
    </r>
  </si>
  <si>
    <r>
      <rPr>
        <sz val="12"/>
        <rFont val="標楷體"/>
        <family val="4"/>
        <charset val="136"/>
      </rPr>
      <t>海濱</t>
    </r>
  </si>
  <si>
    <t>9789882029668</t>
    <phoneticPr fontId="73" type="noConversion"/>
  </si>
  <si>
    <t>739</t>
    <phoneticPr fontId="73" type="noConversion"/>
  </si>
  <si>
    <r>
      <rPr>
        <sz val="12"/>
        <rFont val="標楷體"/>
        <family val="4"/>
        <charset val="136"/>
      </rPr>
      <t>天然養生藥廚</t>
    </r>
  </si>
  <si>
    <t>9789621466334</t>
    <phoneticPr fontId="73" type="noConversion"/>
  </si>
  <si>
    <t>740</t>
    <phoneticPr fontId="73" type="noConversion"/>
  </si>
  <si>
    <r>
      <rPr>
        <sz val="12"/>
        <rFont val="標楷體"/>
        <family val="4"/>
        <charset val="136"/>
      </rPr>
      <t>四代中醫以食代藥</t>
    </r>
  </si>
  <si>
    <r>
      <rPr>
        <sz val="12"/>
        <rFont val="標楷體"/>
        <family val="4"/>
        <charset val="136"/>
      </rPr>
      <t>和平國際</t>
    </r>
  </si>
  <si>
    <t>9789865894955</t>
    <phoneticPr fontId="73" type="noConversion"/>
  </si>
  <si>
    <t>741</t>
    <phoneticPr fontId="73" type="noConversion"/>
  </si>
  <si>
    <r>
      <rPr>
        <sz val="12"/>
        <rFont val="標楷體"/>
        <family val="4"/>
        <charset val="136"/>
      </rPr>
      <t>圖解中醫（中藥篇）</t>
    </r>
  </si>
  <si>
    <r>
      <rPr>
        <sz val="12"/>
        <rFont val="標楷體"/>
        <family val="4"/>
        <charset val="136"/>
      </rPr>
      <t>香港中和</t>
    </r>
  </si>
  <si>
    <t>9789888466450</t>
    <phoneticPr fontId="73" type="noConversion"/>
  </si>
  <si>
    <t>742</t>
    <phoneticPr fontId="73" type="noConversion"/>
  </si>
  <si>
    <r>
      <rPr>
        <sz val="12"/>
        <rFont val="標楷體"/>
        <family val="4"/>
        <charset val="136"/>
      </rPr>
      <t>圖解中醫（養生篇）</t>
    </r>
  </si>
  <si>
    <t>9789888466474</t>
    <phoneticPr fontId="73" type="noConversion"/>
  </si>
  <si>
    <t>743</t>
    <phoneticPr fontId="73" type="noConversion"/>
  </si>
  <si>
    <r>
      <t>Fen's</t>
    </r>
    <r>
      <rPr>
        <sz val="12"/>
        <rFont val="標楷體"/>
        <family val="4"/>
        <charset val="136"/>
      </rPr>
      <t>廚房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精緻家常菜</t>
    </r>
  </si>
  <si>
    <t>9789882029088</t>
    <phoneticPr fontId="73" type="noConversion"/>
  </si>
  <si>
    <t>744</t>
    <phoneticPr fontId="73" type="noConversion"/>
  </si>
  <si>
    <r>
      <rPr>
        <sz val="12"/>
        <rFont val="標楷體"/>
        <family val="4"/>
        <charset val="136"/>
      </rPr>
      <t>急症室的福爾摩斯</t>
    </r>
    <r>
      <rPr>
        <sz val="12"/>
        <rFont val="Times New Roman"/>
        <family val="1"/>
      </rPr>
      <t xml:space="preserve">II -- </t>
    </r>
    <r>
      <rPr>
        <sz val="12"/>
        <rFont val="標楷體"/>
        <family val="4"/>
        <charset val="136"/>
      </rPr>
      <t>守護生命的故事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  <charset val="136"/>
      </rPr>
      <t>增訂版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</si>
  <si>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商務印書館</t>
    </r>
  </si>
  <si>
    <t>9789620734472</t>
    <phoneticPr fontId="73" type="noConversion"/>
  </si>
  <si>
    <t>745</t>
    <phoneticPr fontId="73" type="noConversion"/>
  </si>
  <si>
    <r>
      <rPr>
        <sz val="12"/>
        <rFont val="標楷體"/>
        <family val="4"/>
        <charset val="136"/>
      </rPr>
      <t>美齡幸福便當</t>
    </r>
  </si>
  <si>
    <t>9789620443831</t>
    <phoneticPr fontId="73" type="noConversion"/>
  </si>
  <si>
    <t>746</t>
    <phoneticPr fontId="73" type="noConversion"/>
  </si>
  <si>
    <r>
      <rPr>
        <sz val="12"/>
        <rFont val="標楷體"/>
        <family val="4"/>
        <charset val="136"/>
      </rPr>
      <t>生命的最佳維修手冊</t>
    </r>
  </si>
  <si>
    <r>
      <rPr>
        <sz val="12"/>
        <rFont val="標楷體"/>
        <family val="4"/>
        <charset val="136"/>
      </rPr>
      <t>青森文化</t>
    </r>
  </si>
  <si>
    <t>9789888490684</t>
    <phoneticPr fontId="73" type="noConversion"/>
  </si>
  <si>
    <t>747</t>
    <phoneticPr fontId="73" type="noConversion"/>
  </si>
  <si>
    <r>
      <rPr>
        <sz val="12"/>
        <rFont val="標楷體"/>
        <family val="4"/>
        <charset val="136"/>
      </rPr>
      <t>復能人</t>
    </r>
  </si>
  <si>
    <t>9789888490875</t>
    <phoneticPr fontId="73" type="noConversion"/>
  </si>
  <si>
    <t>748</t>
    <phoneticPr fontId="73" type="noConversion"/>
  </si>
  <si>
    <r>
      <rPr>
        <sz val="12"/>
        <rFont val="標楷體"/>
        <family val="4"/>
        <charset val="136"/>
      </rPr>
      <t>壞姿勢──脊醫話你知</t>
    </r>
    <r>
      <rPr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個最易被忽略的痛症元兇</t>
    </r>
  </si>
  <si>
    <r>
      <rPr>
        <sz val="12"/>
        <rFont val="標楷體"/>
        <family val="4"/>
        <charset val="136"/>
      </rPr>
      <t>皇冠出版社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香港</t>
    </r>
    <r>
      <rPr>
        <sz val="12"/>
        <rFont val="Times New Roman"/>
        <family val="1"/>
      </rPr>
      <t>)</t>
    </r>
  </si>
  <si>
    <t>9789882165076</t>
    <phoneticPr fontId="73" type="noConversion"/>
  </si>
  <si>
    <t>749</t>
    <phoneticPr fontId="73" type="noConversion"/>
  </si>
  <si>
    <r>
      <rPr>
        <sz val="12"/>
        <rFont val="標楷體"/>
        <family val="4"/>
        <charset val="136"/>
      </rPr>
      <t>歷史課本不能說的祕密</t>
    </r>
  </si>
  <si>
    <r>
      <rPr>
        <sz val="12"/>
        <rFont val="標楷體"/>
        <family val="4"/>
        <charset val="136"/>
      </rPr>
      <t>時報</t>
    </r>
  </si>
  <si>
    <t>9789571375205</t>
    <phoneticPr fontId="73" type="noConversion"/>
  </si>
  <si>
    <t>750</t>
    <phoneticPr fontId="73" type="noConversion"/>
  </si>
  <si>
    <r>
      <rPr>
        <sz val="12"/>
        <rFont val="標楷體"/>
        <family val="4"/>
        <charset val="136"/>
      </rPr>
      <t>養脾胃吃什麼宜忌速查</t>
    </r>
  </si>
  <si>
    <r>
      <rPr>
        <sz val="12"/>
        <rFont val="標楷體"/>
        <family val="4"/>
        <charset val="136"/>
      </rPr>
      <t>一丁文化</t>
    </r>
  </si>
  <si>
    <t>9789887719991</t>
    <phoneticPr fontId="73" type="noConversion"/>
  </si>
  <si>
    <t>751</t>
    <phoneticPr fontId="73" type="noConversion"/>
  </si>
  <si>
    <r>
      <rPr>
        <sz val="12"/>
        <rFont val="標楷體"/>
        <family val="4"/>
        <charset val="136"/>
      </rPr>
      <t>補氣血吃什麼宜忌速查</t>
    </r>
  </si>
  <si>
    <t>9789887719984</t>
    <phoneticPr fontId="73" type="noConversion"/>
  </si>
  <si>
    <t>752</t>
    <phoneticPr fontId="73" type="noConversion"/>
  </si>
  <si>
    <r>
      <rPr>
        <sz val="12"/>
        <rFont val="標楷體"/>
        <family val="4"/>
        <charset val="136"/>
      </rPr>
      <t>祛濕密碼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逆齡養生小錦囊</t>
    </r>
  </si>
  <si>
    <r>
      <rPr>
        <sz val="12"/>
        <rFont val="標楷體"/>
        <family val="4"/>
        <charset val="136"/>
      </rPr>
      <t>亮光文化有限公司</t>
    </r>
  </si>
  <si>
    <t>9789888481842</t>
    <phoneticPr fontId="73" type="noConversion"/>
  </si>
  <si>
    <t>753</t>
    <phoneticPr fontId="73" type="noConversion"/>
  </si>
  <si>
    <r>
      <rPr>
        <sz val="12"/>
        <rFont val="標楷體"/>
        <family val="4"/>
        <charset val="136"/>
      </rPr>
      <t>素食是非</t>
    </r>
  </si>
  <si>
    <r>
      <rPr>
        <sz val="12"/>
        <rFont val="標楷體"/>
        <family val="4"/>
        <charset val="136"/>
      </rPr>
      <t>新人才文化</t>
    </r>
  </si>
  <si>
    <t>9789887737452</t>
    <phoneticPr fontId="73" type="noConversion"/>
  </si>
  <si>
    <t>754</t>
    <phoneticPr fontId="73" type="noConversion"/>
  </si>
  <si>
    <r>
      <rPr>
        <sz val="12"/>
        <rFont val="標楷體"/>
        <family val="4"/>
        <charset val="136"/>
      </rPr>
      <t>斷捨離的簡單生活</t>
    </r>
  </si>
  <si>
    <t>9789869662703</t>
    <phoneticPr fontId="73" type="noConversion"/>
  </si>
  <si>
    <t>755</t>
    <phoneticPr fontId="73" type="noConversion"/>
  </si>
  <si>
    <r>
      <rPr>
        <sz val="12"/>
        <rFont val="標楷體"/>
        <family val="4"/>
        <charset val="136"/>
      </rPr>
      <t>貓咪的斯巴達清潔‧整理教室</t>
    </r>
  </si>
  <si>
    <t>9789621468161</t>
    <phoneticPr fontId="73" type="noConversion"/>
  </si>
  <si>
    <t>756</t>
    <phoneticPr fontId="73" type="noConversion"/>
  </si>
  <si>
    <r>
      <rPr>
        <sz val="12"/>
        <rFont val="標楷體"/>
        <family val="4"/>
        <charset val="136"/>
      </rPr>
      <t>自家製天然果酒。醃物</t>
    </r>
  </si>
  <si>
    <t>9789888269044</t>
    <phoneticPr fontId="73" type="noConversion"/>
  </si>
  <si>
    <t>757</t>
    <phoneticPr fontId="73" type="noConversion"/>
  </si>
  <si>
    <r>
      <rPr>
        <sz val="12"/>
        <rFont val="標楷體"/>
        <family val="4"/>
        <charset val="136"/>
      </rPr>
      <t>科學食療：全圖解食物屬性功效速查事典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</si>
  <si>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  <charset val="136"/>
      </rPr>
      <t>新文創</t>
    </r>
  </si>
  <si>
    <t>9789869474986</t>
    <phoneticPr fontId="73" type="noConversion"/>
  </si>
  <si>
    <t>759</t>
    <phoneticPr fontId="73" type="noConversion"/>
  </si>
  <si>
    <r>
      <rPr>
        <sz val="12"/>
        <rFont val="標楷體"/>
        <family val="4"/>
        <charset val="136"/>
      </rPr>
      <t>豪華焗烤與百變濃湯</t>
    </r>
  </si>
  <si>
    <t>9789621468802</t>
    <phoneticPr fontId="73" type="noConversion"/>
  </si>
  <si>
    <t>760</t>
    <phoneticPr fontId="73" type="noConversion"/>
  </si>
  <si>
    <r>
      <rPr>
        <sz val="12"/>
        <rFont val="標楷體"/>
        <family val="4"/>
        <charset val="136"/>
      </rPr>
      <t>廚房女神奈潔拉</t>
    </r>
  </si>
  <si>
    <r>
      <rPr>
        <sz val="12"/>
        <rFont val="標楷體"/>
        <family val="4"/>
        <charset val="136"/>
      </rPr>
      <t>大境</t>
    </r>
  </si>
  <si>
    <t>9789868952737</t>
    <phoneticPr fontId="73" type="noConversion"/>
  </si>
  <si>
    <t>761</t>
    <phoneticPr fontId="73" type="noConversion"/>
  </si>
  <si>
    <r>
      <rPr>
        <sz val="12"/>
        <rFont val="標楷體"/>
        <family val="4"/>
        <charset val="136"/>
      </rPr>
      <t>晚餐吃什麼</t>
    </r>
    <r>
      <rPr>
        <sz val="12"/>
        <rFont val="Times New Roman"/>
        <family val="1"/>
      </rPr>
      <t>?</t>
    </r>
  </si>
  <si>
    <t>9789869094719</t>
    <phoneticPr fontId="73" type="noConversion"/>
  </si>
  <si>
    <t>800</t>
    <phoneticPr fontId="68" type="noConversion"/>
  </si>
  <si>
    <r>
      <rPr>
        <sz val="12"/>
        <rFont val="標楷體"/>
        <family val="4"/>
        <charset val="136"/>
      </rPr>
      <t>紙雕圖庫應用百科</t>
    </r>
    <r>
      <rPr>
        <sz val="12"/>
        <rFont val="Times New Roman"/>
        <family val="1"/>
      </rPr>
      <t>1600(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phoneticPr fontId="68" type="noConversion"/>
  </si>
  <si>
    <r>
      <rPr>
        <sz val="12"/>
        <rFont val="標楷體"/>
        <family val="4"/>
        <charset val="136"/>
      </rPr>
      <t>三采出版集團</t>
    </r>
    <phoneticPr fontId="68" type="noConversion"/>
  </si>
  <si>
    <t>9789867298508</t>
    <phoneticPr fontId="68" type="noConversion"/>
  </si>
  <si>
    <t>801</t>
    <phoneticPr fontId="68" type="noConversion"/>
  </si>
  <si>
    <r>
      <rPr>
        <sz val="12"/>
        <rFont val="標楷體"/>
        <family val="4"/>
        <charset val="136"/>
      </rPr>
      <t>紙雕圖庫應用百科</t>
    </r>
    <r>
      <rPr>
        <sz val="12"/>
        <rFont val="Times New Roman"/>
        <family val="1"/>
      </rPr>
      <t>1601(</t>
    </r>
    <r>
      <rPr>
        <sz val="12"/>
        <rFont val="標楷體"/>
        <family val="4"/>
        <charset val="136"/>
      </rPr>
      <t>三</t>
    </r>
    <r>
      <rPr>
        <sz val="12"/>
        <rFont val="Times New Roman"/>
        <family val="1"/>
      </rPr>
      <t>)</t>
    </r>
    <phoneticPr fontId="68" type="noConversion"/>
  </si>
  <si>
    <t>9867298632</t>
    <phoneticPr fontId="68" type="noConversion"/>
  </si>
  <si>
    <t>802</t>
    <phoneticPr fontId="68" type="noConversion"/>
  </si>
  <si>
    <r>
      <rPr>
        <sz val="12"/>
        <rFont val="標楷體"/>
        <family val="4"/>
        <charset val="136"/>
      </rPr>
      <t>植物人格全書</t>
    </r>
    <phoneticPr fontId="68" type="noConversion"/>
  </si>
  <si>
    <r>
      <rPr>
        <sz val="12"/>
        <rFont val="標楷體"/>
        <family val="4"/>
        <charset val="136"/>
      </rPr>
      <t>商周出版</t>
    </r>
    <phoneticPr fontId="68" type="noConversion"/>
  </si>
  <si>
    <t>9789866369308</t>
    <phoneticPr fontId="68" type="noConversion"/>
  </si>
  <si>
    <t>803</t>
    <phoneticPr fontId="68" type="noConversion"/>
  </si>
  <si>
    <r>
      <rPr>
        <sz val="12"/>
        <rFont val="標楷體"/>
        <family val="4"/>
        <charset val="136"/>
      </rPr>
      <t>紙雕設計應用篇</t>
    </r>
    <phoneticPr fontId="68" type="noConversion"/>
  </si>
  <si>
    <r>
      <rPr>
        <sz val="12"/>
        <rFont val="標楷體"/>
        <family val="4"/>
        <charset val="136"/>
      </rPr>
      <t>三采文化出版事有限公司</t>
    </r>
    <phoneticPr fontId="68" type="noConversion"/>
  </si>
  <si>
    <t>9579135541(972)</t>
    <phoneticPr fontId="68" type="noConversion"/>
  </si>
  <si>
    <t>804</t>
    <phoneticPr fontId="68" type="noConversion"/>
  </si>
  <si>
    <r>
      <t>1001</t>
    </r>
    <r>
      <rPr>
        <sz val="12"/>
        <rFont val="標楷體"/>
        <family val="4"/>
        <charset val="136"/>
      </rPr>
      <t>思維遊戲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左腦開發</t>
    </r>
    <r>
      <rPr>
        <sz val="12"/>
        <rFont val="Times New Roman"/>
        <family val="1"/>
      </rPr>
      <t>)</t>
    </r>
    <phoneticPr fontId="68" type="noConversion"/>
  </si>
  <si>
    <r>
      <rPr>
        <sz val="12"/>
        <rFont val="標楷體"/>
        <family val="4"/>
        <charset val="136"/>
      </rPr>
      <t>禾風車</t>
    </r>
    <phoneticPr fontId="68" type="noConversion"/>
  </si>
  <si>
    <t>9789866357213</t>
    <phoneticPr fontId="68" type="noConversion"/>
  </si>
  <si>
    <t>805</t>
    <phoneticPr fontId="68" type="noConversion"/>
  </si>
  <si>
    <r>
      <rPr>
        <sz val="12"/>
        <rFont val="標楷體"/>
        <family val="4"/>
        <charset val="136"/>
      </rPr>
      <t>音樂事情</t>
    </r>
    <phoneticPr fontId="68" type="noConversion"/>
  </si>
  <si>
    <r>
      <rPr>
        <sz val="12"/>
        <rFont val="標楷體"/>
        <family val="4"/>
        <charset val="136"/>
      </rPr>
      <t>現代出版社</t>
    </r>
    <phoneticPr fontId="68" type="noConversion"/>
  </si>
  <si>
    <t>7801884019</t>
    <phoneticPr fontId="68" type="noConversion"/>
  </si>
  <si>
    <t>806</t>
    <phoneticPr fontId="68" type="noConversion"/>
  </si>
  <si>
    <r>
      <t>100</t>
    </r>
    <r>
      <rPr>
        <sz val="12"/>
        <rFont val="標楷體"/>
        <family val="4"/>
        <charset val="136"/>
      </rPr>
      <t>個拍好人像的方法</t>
    </r>
    <phoneticPr fontId="68" type="noConversion"/>
  </si>
  <si>
    <r>
      <rPr>
        <sz val="12"/>
        <rFont val="標楷體"/>
        <family val="4"/>
        <charset val="136"/>
      </rPr>
      <t>晨星事業群</t>
    </r>
    <phoneticPr fontId="68" type="noConversion"/>
  </si>
  <si>
    <t>9789866952272</t>
    <phoneticPr fontId="68" type="noConversion"/>
  </si>
  <si>
    <r>
      <rPr>
        <sz val="12"/>
        <rFont val="標楷體"/>
        <family val="4"/>
        <charset val="136"/>
      </rPr>
      <t>聰明格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乘法篇初級</t>
    </r>
    <r>
      <rPr>
        <sz val="12"/>
        <rFont val="Times New Roman"/>
        <family val="1"/>
      </rPr>
      <t>)</t>
    </r>
    <phoneticPr fontId="68" type="noConversion"/>
  </si>
  <si>
    <r>
      <rPr>
        <sz val="12"/>
        <rFont val="標楷體"/>
        <family val="4"/>
        <charset val="136"/>
      </rPr>
      <t>華東師範大學出版社</t>
    </r>
    <phoneticPr fontId="68" type="noConversion"/>
  </si>
  <si>
    <t>9787561767290</t>
    <phoneticPr fontId="68" type="noConversion"/>
  </si>
  <si>
    <r>
      <rPr>
        <sz val="12"/>
        <rFont val="標楷體"/>
        <family val="4"/>
        <charset val="136"/>
      </rPr>
      <t>疾病說明書</t>
    </r>
    <phoneticPr fontId="68" type="noConversion"/>
  </si>
  <si>
    <r>
      <rPr>
        <sz val="12"/>
        <rFont val="標楷體"/>
        <family val="4"/>
        <charset val="136"/>
      </rPr>
      <t>河南科學技術</t>
    </r>
    <phoneticPr fontId="68" type="noConversion"/>
  </si>
  <si>
    <t>9787534941818</t>
    <phoneticPr fontId="68" type="noConversion"/>
  </si>
  <si>
    <r>
      <rPr>
        <sz val="12"/>
        <rFont val="標楷體"/>
        <family val="4"/>
        <charset val="136"/>
      </rPr>
      <t>全新攝影手冊</t>
    </r>
    <phoneticPr fontId="68" type="noConversion"/>
  </si>
  <si>
    <r>
      <rPr>
        <sz val="12"/>
        <rFont val="標楷體"/>
        <family val="4"/>
        <charset val="136"/>
      </rPr>
      <t>中國攝影出版社</t>
    </r>
    <phoneticPr fontId="68" type="noConversion"/>
  </si>
  <si>
    <t>7800077896</t>
    <phoneticPr fontId="68" type="noConversion"/>
  </si>
  <si>
    <r>
      <rPr>
        <sz val="12"/>
        <color theme="1"/>
        <rFont val="標楷體"/>
        <family val="4"/>
        <charset val="136"/>
      </rPr>
      <t>興趣、養生保健</t>
    </r>
    <phoneticPr fontId="68" type="noConversion"/>
  </si>
  <si>
    <t>814</t>
    <phoneticPr fontId="68" type="noConversion"/>
  </si>
  <si>
    <r>
      <rPr>
        <sz val="12"/>
        <rFont val="標楷體"/>
        <family val="4"/>
        <charset val="136"/>
      </rPr>
      <t>玩藝圖鑑</t>
    </r>
    <phoneticPr fontId="68" type="noConversion"/>
  </si>
  <si>
    <r>
      <rPr>
        <sz val="12"/>
        <rFont val="標楷體"/>
        <family val="4"/>
        <charset val="136"/>
      </rPr>
      <t>遠足部落格</t>
    </r>
    <phoneticPr fontId="68" type="noConversion"/>
  </si>
  <si>
    <t>9789866731419</t>
    <phoneticPr fontId="68" type="noConversion"/>
  </si>
  <si>
    <r>
      <rPr>
        <sz val="12"/>
        <color theme="1"/>
        <rFont val="標楷體"/>
        <family val="4"/>
        <charset val="136"/>
      </rPr>
      <t>興趣、養生保健</t>
    </r>
    <phoneticPr fontId="68" type="noConversion"/>
  </si>
  <si>
    <t>815</t>
    <phoneticPr fontId="68" type="noConversion"/>
  </si>
  <si>
    <r>
      <rPr>
        <sz val="12"/>
        <rFont val="標楷體"/>
        <family val="4"/>
        <charset val="136"/>
      </rPr>
      <t>精神病治療與護理</t>
    </r>
    <phoneticPr fontId="68" type="noConversion"/>
  </si>
  <si>
    <r>
      <rPr>
        <sz val="12"/>
        <rFont val="標楷體"/>
        <family val="4"/>
        <charset val="136"/>
      </rPr>
      <t>星輝圖書有限公司</t>
    </r>
    <phoneticPr fontId="68" type="noConversion"/>
  </si>
  <si>
    <t>9623881134</t>
    <phoneticPr fontId="68" type="noConversion"/>
  </si>
  <si>
    <t>816</t>
    <phoneticPr fontId="68" type="noConversion"/>
  </si>
  <si>
    <r>
      <rPr>
        <sz val="12"/>
        <rFont val="標楷體"/>
        <family val="4"/>
        <charset val="136"/>
      </rPr>
      <t>肺臟病治療與護理</t>
    </r>
    <phoneticPr fontId="68" type="noConversion"/>
  </si>
  <si>
    <t>9623881207</t>
    <phoneticPr fontId="68" type="noConversion"/>
  </si>
  <si>
    <t>817</t>
    <phoneticPr fontId="68" type="noConversion"/>
  </si>
  <si>
    <r>
      <rPr>
        <sz val="12"/>
        <rFont val="標楷體"/>
        <family val="4"/>
        <charset val="136"/>
      </rPr>
      <t>常用中草藥彩色圖譜</t>
    </r>
    <phoneticPr fontId="68" type="noConversion"/>
  </si>
  <si>
    <r>
      <rPr>
        <sz val="12"/>
        <rFont val="標楷體"/>
        <family val="4"/>
        <charset val="136"/>
      </rPr>
      <t>江西科學技術</t>
    </r>
    <phoneticPr fontId="68" type="noConversion"/>
  </si>
  <si>
    <t>7539007559/R166</t>
    <phoneticPr fontId="68" type="noConversion"/>
  </si>
  <si>
    <t>818</t>
    <phoneticPr fontId="68" type="noConversion"/>
  </si>
  <si>
    <r>
      <rPr>
        <sz val="12"/>
        <rFont val="標楷體"/>
        <family val="4"/>
        <charset val="136"/>
      </rPr>
      <t>名醫談百病</t>
    </r>
    <phoneticPr fontId="68" type="noConversion"/>
  </si>
  <si>
    <r>
      <rPr>
        <sz val="12"/>
        <rFont val="標楷體"/>
        <family val="4"/>
        <charset val="136"/>
      </rPr>
      <t>南粵出版社</t>
    </r>
    <phoneticPr fontId="68" type="noConversion"/>
  </si>
  <si>
    <t>9620419952</t>
    <phoneticPr fontId="68" type="noConversion"/>
  </si>
  <si>
    <r>
      <rPr>
        <sz val="12"/>
        <color theme="1"/>
        <rFont val="標楷體"/>
        <family val="4"/>
        <charset val="136"/>
      </rPr>
      <t>興趣、養生保健</t>
    </r>
    <phoneticPr fontId="68" type="noConversion"/>
  </si>
  <si>
    <r>
      <rPr>
        <sz val="12"/>
        <rFont val="標楷體"/>
        <family val="4"/>
        <charset val="136"/>
      </rPr>
      <t>記憶郵遞</t>
    </r>
    <phoneticPr fontId="68" type="noConversion"/>
  </si>
  <si>
    <r>
      <rPr>
        <sz val="12"/>
        <rFont val="標楷體"/>
        <family val="4"/>
        <charset val="136"/>
      </rPr>
      <t>台北臉譜</t>
    </r>
    <phoneticPr fontId="68" type="noConversion"/>
  </si>
  <si>
    <t>9574693937</t>
    <phoneticPr fontId="68" type="noConversion"/>
  </si>
  <si>
    <t>847</t>
    <phoneticPr fontId="68" type="noConversion"/>
  </si>
  <si>
    <r>
      <rPr>
        <sz val="12"/>
        <rFont val="標楷體"/>
        <family val="4"/>
        <charset val="136"/>
      </rPr>
      <t>逛書架</t>
    </r>
    <phoneticPr fontId="68" type="noConversion"/>
  </si>
  <si>
    <r>
      <rPr>
        <sz val="12"/>
        <rFont val="標楷體"/>
        <family val="4"/>
        <charset val="136"/>
      </rPr>
      <t>邊城出版</t>
    </r>
    <phoneticPr fontId="68" type="noConversion"/>
  </si>
  <si>
    <t>9572991515</t>
    <phoneticPr fontId="68" type="noConversion"/>
  </si>
  <si>
    <r>
      <rPr>
        <sz val="12"/>
        <rFont val="標楷體"/>
        <family val="4"/>
        <charset val="136"/>
      </rPr>
      <t>突破閱讀困難</t>
    </r>
    <phoneticPr fontId="68" type="noConversion"/>
  </si>
  <si>
    <r>
      <rPr>
        <sz val="12"/>
        <rFont val="標楷體"/>
        <family val="4"/>
        <charset val="136"/>
      </rPr>
      <t>心理出版社</t>
    </r>
    <phoneticPr fontId="68" type="noConversion"/>
  </si>
  <si>
    <t>9789861913513</t>
    <phoneticPr fontId="68" type="noConversion"/>
  </si>
  <si>
    <r>
      <rPr>
        <sz val="12"/>
        <color theme="1"/>
        <rFont val="標楷體"/>
        <family val="4"/>
        <charset val="136"/>
      </rPr>
      <t>興趣、養生保健</t>
    </r>
    <phoneticPr fontId="68" type="noConversion"/>
  </si>
  <si>
    <r>
      <rPr>
        <sz val="12"/>
        <rFont val="標楷體"/>
        <family val="4"/>
        <charset val="136"/>
      </rPr>
      <t>故事結構教學與分享閱讀</t>
    </r>
    <phoneticPr fontId="68" type="noConversion"/>
  </si>
  <si>
    <r>
      <rPr>
        <sz val="12"/>
        <rFont val="標楷體"/>
        <family val="4"/>
        <charset val="136"/>
      </rPr>
      <t>心理出版社</t>
    </r>
    <phoneticPr fontId="68" type="noConversion"/>
  </si>
  <si>
    <t>9789861913728</t>
    <phoneticPr fontId="68" type="noConversion"/>
  </si>
  <si>
    <r>
      <rPr>
        <sz val="12"/>
        <rFont val="標楷體"/>
        <family val="4"/>
        <charset val="136"/>
      </rPr>
      <t>兒童文學與寫作教學</t>
    </r>
    <phoneticPr fontId="68" type="noConversion"/>
  </si>
  <si>
    <r>
      <rPr>
        <sz val="12"/>
        <rFont val="標楷體"/>
        <family val="4"/>
        <charset val="136"/>
      </rPr>
      <t>心理出版社</t>
    </r>
    <phoneticPr fontId="68" type="noConversion"/>
  </si>
  <si>
    <t>9789861914657</t>
    <phoneticPr fontId="68" type="noConversion"/>
  </si>
  <si>
    <r>
      <rPr>
        <sz val="12"/>
        <color theme="1"/>
        <rFont val="標楷體"/>
        <family val="4"/>
        <charset val="136"/>
      </rPr>
      <t>興趣、養生保健</t>
    </r>
    <phoneticPr fontId="68" type="noConversion"/>
  </si>
  <si>
    <r>
      <rPr>
        <sz val="12"/>
        <rFont val="標楷體"/>
        <family val="4"/>
        <charset val="136"/>
      </rPr>
      <t>餵故事書長大的孩子</t>
    </r>
    <phoneticPr fontId="68" type="noConversion"/>
  </si>
  <si>
    <r>
      <rPr>
        <sz val="12"/>
        <rFont val="標楷體"/>
        <family val="4"/>
        <charset val="136"/>
      </rPr>
      <t>時報出版</t>
    </r>
    <phoneticPr fontId="68" type="noConversion"/>
  </si>
  <si>
    <t>9571344885</t>
    <phoneticPr fontId="68" type="noConversion"/>
  </si>
  <si>
    <r>
      <rPr>
        <sz val="12"/>
        <color theme="1"/>
        <rFont val="標楷體"/>
        <family val="4"/>
        <charset val="136"/>
      </rPr>
      <t>興趣、養生保健</t>
    </r>
    <phoneticPr fontId="68" type="noConversion"/>
  </si>
  <si>
    <t>887</t>
    <phoneticPr fontId="68" type="noConversion"/>
  </si>
  <si>
    <r>
      <rPr>
        <sz val="12"/>
        <rFont val="標楷體"/>
        <family val="4"/>
        <charset val="136"/>
      </rPr>
      <t>蔬菜烹調技法大全</t>
    </r>
    <phoneticPr fontId="68" type="noConversion"/>
  </si>
  <si>
    <r>
      <rPr>
        <sz val="12"/>
        <rFont val="標楷體"/>
        <family val="4"/>
        <charset val="136"/>
      </rPr>
      <t>凱林彩印股份有限公司</t>
    </r>
    <phoneticPr fontId="68" type="noConversion"/>
  </si>
  <si>
    <t>9789864083589</t>
    <phoneticPr fontId="68" type="noConversion"/>
  </si>
  <si>
    <t>888</t>
    <phoneticPr fontId="68" type="noConversion"/>
  </si>
  <si>
    <r>
      <rPr>
        <sz val="12"/>
        <rFont val="標楷體"/>
        <family val="4"/>
        <charset val="136"/>
      </rPr>
      <t>從零開始學做菜</t>
    </r>
    <phoneticPr fontId="68" type="noConversion"/>
  </si>
  <si>
    <r>
      <rPr>
        <sz val="12"/>
        <rFont val="標楷體"/>
        <family val="4"/>
        <charset val="136"/>
      </rPr>
      <t>原水文化</t>
    </r>
    <phoneticPr fontId="68" type="noConversion"/>
  </si>
  <si>
    <t>4717702905316</t>
    <phoneticPr fontId="68" type="noConversion"/>
  </si>
  <si>
    <r>
      <rPr>
        <sz val="12"/>
        <rFont val="標楷體"/>
        <family val="4"/>
        <charset val="136"/>
      </rPr>
      <t>我也會做的糕和粿</t>
    </r>
    <r>
      <rPr>
        <sz val="12"/>
        <rFont val="Times New Roman"/>
        <family val="1"/>
      </rPr>
      <t>80</t>
    </r>
    <r>
      <rPr>
        <sz val="12"/>
        <rFont val="標楷體"/>
        <family val="4"/>
        <charset val="136"/>
      </rPr>
      <t>道</t>
    </r>
    <phoneticPr fontId="68" type="noConversion"/>
  </si>
  <si>
    <r>
      <rPr>
        <sz val="12"/>
        <rFont val="標楷體"/>
        <family val="4"/>
        <charset val="136"/>
      </rPr>
      <t>台北出版菊文化</t>
    </r>
    <phoneticPr fontId="68" type="noConversion"/>
  </si>
  <si>
    <t>9789866210143</t>
    <phoneticPr fontId="68" type="noConversion"/>
  </si>
  <si>
    <r>
      <rPr>
        <sz val="12"/>
        <rFont val="標楷體"/>
        <family val="4"/>
        <charset val="136"/>
      </rPr>
      <t>傳香滷味教科書</t>
    </r>
    <phoneticPr fontId="68" type="noConversion"/>
  </si>
  <si>
    <r>
      <rPr>
        <sz val="12"/>
        <rFont val="標楷體"/>
        <family val="4"/>
        <charset val="136"/>
      </rPr>
      <t>邦聯文化</t>
    </r>
    <phoneticPr fontId="68" type="noConversion"/>
  </si>
  <si>
    <t>9789966199981</t>
    <phoneticPr fontId="68" type="noConversion"/>
  </si>
  <si>
    <r>
      <rPr>
        <sz val="12"/>
        <rFont val="標楷體"/>
        <family val="4"/>
        <charset val="136"/>
      </rPr>
      <t>餅乾教室圖教程</t>
    </r>
    <phoneticPr fontId="68" type="noConversion"/>
  </si>
  <si>
    <r>
      <rPr>
        <sz val="12"/>
        <rFont val="標楷體"/>
        <family val="4"/>
        <charset val="136"/>
      </rPr>
      <t>萬裡機構出版有限公司</t>
    </r>
    <phoneticPr fontId="68" type="noConversion"/>
  </si>
  <si>
    <t>9789621466990</t>
    <phoneticPr fontId="68" type="noConversion"/>
  </si>
  <si>
    <r>
      <rPr>
        <sz val="12"/>
        <rFont val="標楷體"/>
        <family val="4"/>
        <charset val="136"/>
      </rPr>
      <t>絕對不會失敗的面包製作</t>
    </r>
    <phoneticPr fontId="68" type="noConversion"/>
  </si>
  <si>
    <r>
      <rPr>
        <sz val="12"/>
        <rFont val="標楷體"/>
        <family val="4"/>
        <charset val="136"/>
      </rPr>
      <t>出版菊</t>
    </r>
    <phoneticPr fontId="68" type="noConversion"/>
  </si>
  <si>
    <t>9789866210303</t>
    <phoneticPr fontId="68" type="noConversion"/>
  </si>
  <si>
    <r>
      <rPr>
        <sz val="12"/>
        <color theme="1"/>
        <rFont val="標楷體"/>
        <family val="4"/>
        <charset val="136"/>
      </rPr>
      <t>興趣、養生保健</t>
    </r>
    <phoneticPr fontId="68" type="noConversion"/>
  </si>
  <si>
    <r>
      <rPr>
        <sz val="12"/>
        <rFont val="標楷體"/>
        <family val="4"/>
        <charset val="136"/>
      </rPr>
      <t>美食簡易快</t>
    </r>
    <phoneticPr fontId="68" type="noConversion"/>
  </si>
  <si>
    <t xml:space="preserve">PUBLISHER </t>
    <phoneticPr fontId="68" type="noConversion"/>
  </si>
  <si>
    <t>9789621458896</t>
    <phoneticPr fontId="68" type="noConversion"/>
  </si>
  <si>
    <r>
      <rPr>
        <sz val="12"/>
        <color theme="1"/>
        <rFont val="標楷體"/>
        <family val="4"/>
        <charset val="136"/>
      </rPr>
      <t>興趣、養生保健</t>
    </r>
    <phoneticPr fontId="68" type="noConversion"/>
  </si>
  <si>
    <r>
      <rPr>
        <sz val="12"/>
        <rFont val="標楷體"/>
        <family val="4"/>
        <charset val="136"/>
      </rPr>
      <t>元氣湯飲</t>
    </r>
    <phoneticPr fontId="68" type="noConversion"/>
  </si>
  <si>
    <r>
      <rPr>
        <sz val="12"/>
        <rFont val="標楷體"/>
        <family val="4"/>
        <charset val="136"/>
      </rPr>
      <t>海濱圖書公司</t>
    </r>
    <phoneticPr fontId="68" type="noConversion"/>
  </si>
  <si>
    <t>9789882029651</t>
    <phoneticPr fontId="68" type="noConversion"/>
  </si>
  <si>
    <r>
      <rPr>
        <sz val="12"/>
        <color theme="1"/>
        <rFont val="標楷體"/>
        <family val="4"/>
        <charset val="136"/>
      </rPr>
      <t>興趣、養生保健</t>
    </r>
    <phoneticPr fontId="68" type="noConversion"/>
  </si>
  <si>
    <r>
      <rPr>
        <sz val="12"/>
        <rFont val="標楷體"/>
        <family val="4"/>
        <charset val="136"/>
      </rPr>
      <t>熱門經典義大利面</t>
    </r>
    <phoneticPr fontId="68" type="noConversion"/>
  </si>
  <si>
    <r>
      <rPr>
        <sz val="12"/>
        <rFont val="標楷體"/>
        <family val="4"/>
        <charset val="136"/>
      </rPr>
      <t>人類智庫</t>
    </r>
    <phoneticPr fontId="68" type="noConversion"/>
  </si>
  <si>
    <t>9789863735007</t>
    <phoneticPr fontId="68" type="noConversion"/>
  </si>
  <si>
    <r>
      <rPr>
        <sz val="12"/>
        <color theme="1"/>
        <rFont val="標楷體"/>
        <family val="4"/>
        <charset val="136"/>
      </rPr>
      <t>興趣、養生保健</t>
    </r>
    <phoneticPr fontId="68" type="noConversion"/>
  </si>
  <si>
    <r>
      <rPr>
        <sz val="12"/>
        <rFont val="標楷體"/>
        <family val="4"/>
        <charset val="136"/>
      </rPr>
      <t>低糖甜點</t>
    </r>
    <phoneticPr fontId="68" type="noConversion"/>
  </si>
  <si>
    <r>
      <rPr>
        <sz val="12"/>
        <rFont val="標楷體"/>
        <family val="4"/>
        <charset val="136"/>
      </rPr>
      <t>人類智庫</t>
    </r>
    <phoneticPr fontId="68" type="noConversion"/>
  </si>
  <si>
    <t>9789863735014</t>
    <phoneticPr fontId="68" type="noConversion"/>
  </si>
  <si>
    <r>
      <rPr>
        <sz val="12"/>
        <color theme="1"/>
        <rFont val="標楷體"/>
        <family val="4"/>
        <charset val="136"/>
      </rPr>
      <t>興趣、養生保健</t>
    </r>
    <phoneticPr fontId="68" type="noConversion"/>
  </si>
  <si>
    <r>
      <rPr>
        <sz val="12"/>
        <rFont val="標楷體"/>
        <family val="4"/>
        <charset val="136"/>
      </rPr>
      <t>素菜大全</t>
    </r>
    <phoneticPr fontId="68" type="noConversion"/>
  </si>
  <si>
    <r>
      <rPr>
        <sz val="12"/>
        <rFont val="標楷體"/>
        <family val="4"/>
        <charset val="136"/>
      </rPr>
      <t>萬裡機構出版有限公司</t>
    </r>
    <phoneticPr fontId="68" type="noConversion"/>
  </si>
  <si>
    <t>9789621453501</t>
    <phoneticPr fontId="68" type="noConversion"/>
  </si>
  <si>
    <r>
      <rPr>
        <sz val="12"/>
        <color theme="1"/>
        <rFont val="標楷體"/>
        <family val="4"/>
        <charset val="136"/>
      </rPr>
      <t>興趣、養生保健</t>
    </r>
    <phoneticPr fontId="68" type="noConversion"/>
  </si>
  <si>
    <r>
      <rPr>
        <sz val="12"/>
        <rFont val="標楷體"/>
        <family val="4"/>
        <charset val="136"/>
      </rPr>
      <t>原汁原味好味蒸餸</t>
    </r>
    <phoneticPr fontId="68" type="noConversion"/>
  </si>
  <si>
    <r>
      <rPr>
        <sz val="12"/>
        <rFont val="標楷體"/>
        <family val="4"/>
        <charset val="136"/>
      </rPr>
      <t>萬裡機構出版有限公司</t>
    </r>
    <phoneticPr fontId="68" type="noConversion"/>
  </si>
  <si>
    <t>9789621470249</t>
    <phoneticPr fontId="68" type="noConversion"/>
  </si>
  <si>
    <r>
      <rPr>
        <sz val="12"/>
        <rFont val="標楷體"/>
        <family val="4"/>
        <charset val="136"/>
      </rPr>
      <t>新手學甜點</t>
    </r>
    <phoneticPr fontId="68" type="noConversion"/>
  </si>
  <si>
    <r>
      <rPr>
        <sz val="12"/>
        <rFont val="標楷體"/>
        <family val="4"/>
        <charset val="136"/>
      </rPr>
      <t>萬裡機構出版有限公司</t>
    </r>
    <phoneticPr fontId="68" type="noConversion"/>
  </si>
  <si>
    <t>9789621469502</t>
    <phoneticPr fontId="68" type="noConversion"/>
  </si>
  <si>
    <r>
      <rPr>
        <sz val="12"/>
        <color theme="1"/>
        <rFont val="標楷體"/>
        <family val="4"/>
        <charset val="136"/>
      </rPr>
      <t>興趣、養生保健</t>
    </r>
    <phoneticPr fontId="68" type="noConversion"/>
  </si>
  <si>
    <r>
      <rPr>
        <sz val="12"/>
        <rFont val="標楷體"/>
        <family val="4"/>
        <charset val="136"/>
      </rPr>
      <t>小菜王</t>
    </r>
    <phoneticPr fontId="68" type="noConversion"/>
  </si>
  <si>
    <r>
      <rPr>
        <sz val="12"/>
        <rFont val="標楷體"/>
        <family val="4"/>
        <charset val="136"/>
      </rPr>
      <t>萬裡機構出版有限公司</t>
    </r>
    <phoneticPr fontId="68" type="noConversion"/>
  </si>
  <si>
    <t>9789621469298</t>
    <phoneticPr fontId="68" type="noConversion"/>
  </si>
  <si>
    <r>
      <rPr>
        <sz val="12"/>
        <rFont val="標楷體"/>
        <family val="4"/>
        <charset val="136"/>
      </rPr>
      <t>靚湯王</t>
    </r>
    <phoneticPr fontId="68" type="noConversion"/>
  </si>
  <si>
    <t>9789621468680</t>
    <phoneticPr fontId="68" type="noConversion"/>
  </si>
  <si>
    <r>
      <rPr>
        <sz val="12"/>
        <rFont val="標楷體"/>
        <family val="4"/>
        <charset val="136"/>
      </rPr>
      <t>回家吃飯</t>
    </r>
    <phoneticPr fontId="68" type="noConversion"/>
  </si>
  <si>
    <r>
      <rPr>
        <sz val="12"/>
        <rFont val="標楷體"/>
        <family val="4"/>
        <charset val="136"/>
      </rPr>
      <t>飲食天地</t>
    </r>
    <phoneticPr fontId="68" type="noConversion"/>
  </si>
  <si>
    <t>9799621448873</t>
    <phoneticPr fontId="68" type="noConversion"/>
  </si>
  <si>
    <r>
      <rPr>
        <sz val="12"/>
        <rFont val="標楷體"/>
        <family val="4"/>
        <charset val="136"/>
      </rPr>
      <t>香港人氣甜品</t>
    </r>
    <phoneticPr fontId="68" type="noConversion"/>
  </si>
  <si>
    <r>
      <rPr>
        <sz val="12"/>
        <rFont val="標楷體"/>
        <family val="4"/>
        <charset val="136"/>
      </rPr>
      <t>萬裡機構出版有限公司</t>
    </r>
    <phoneticPr fontId="68" type="noConversion"/>
  </si>
  <si>
    <t>9789621469113</t>
    <phoneticPr fontId="68" type="noConversion"/>
  </si>
  <si>
    <r>
      <rPr>
        <sz val="12"/>
        <color theme="1"/>
        <rFont val="標楷體"/>
        <family val="4"/>
        <charset val="136"/>
      </rPr>
      <t>興趣、養生保健</t>
    </r>
    <phoneticPr fontId="68" type="noConversion"/>
  </si>
  <si>
    <r>
      <rPr>
        <sz val="12"/>
        <rFont val="標楷體"/>
        <family val="4"/>
        <charset val="136"/>
      </rPr>
      <t>天天吃海魚</t>
    </r>
    <phoneticPr fontId="68" type="noConversion"/>
  </si>
  <si>
    <r>
      <rPr>
        <sz val="12"/>
        <rFont val="標楷體"/>
        <family val="4"/>
        <charset val="136"/>
      </rPr>
      <t>飲食天地</t>
    </r>
    <phoneticPr fontId="68" type="noConversion"/>
  </si>
  <si>
    <t>9789621446220</t>
    <phoneticPr fontId="68" type="noConversion"/>
  </si>
  <si>
    <r>
      <rPr>
        <sz val="12"/>
        <color theme="1"/>
        <rFont val="標楷體"/>
        <family val="4"/>
        <charset val="136"/>
      </rPr>
      <t>興趣、養生保健</t>
    </r>
    <phoneticPr fontId="68" type="noConversion"/>
  </si>
  <si>
    <r>
      <rPr>
        <sz val="12"/>
        <rFont val="標楷體"/>
        <family val="4"/>
        <charset val="136"/>
      </rPr>
      <t>養生先養腎</t>
    </r>
    <phoneticPr fontId="68" type="noConversion"/>
  </si>
  <si>
    <r>
      <rPr>
        <sz val="12"/>
        <rFont val="標楷體"/>
        <family val="4"/>
        <charset val="136"/>
      </rPr>
      <t>萬裡機構出版有限公司</t>
    </r>
    <phoneticPr fontId="68" type="noConversion"/>
  </si>
  <si>
    <t>9789621468833</t>
    <phoneticPr fontId="68" type="noConversion"/>
  </si>
  <si>
    <r>
      <rPr>
        <sz val="12"/>
        <color theme="1"/>
        <rFont val="標楷體"/>
        <family val="4"/>
        <charset val="136"/>
      </rPr>
      <t>興趣、養生保健</t>
    </r>
    <phoneticPr fontId="68" type="noConversion"/>
  </si>
  <si>
    <r>
      <rPr>
        <sz val="12"/>
        <rFont val="標楷體"/>
        <family val="4"/>
        <charset val="136"/>
      </rPr>
      <t>啖啖鮮香住家餸</t>
    </r>
    <phoneticPr fontId="68" type="noConversion"/>
  </si>
  <si>
    <t xml:space="preserve">PUBLISHER </t>
    <phoneticPr fontId="68" type="noConversion"/>
  </si>
  <si>
    <t>9789621470300</t>
    <phoneticPr fontId="68" type="noConversion"/>
  </si>
  <si>
    <r>
      <rPr>
        <sz val="12"/>
        <rFont val="標楷體"/>
        <family val="4"/>
        <charset val="136"/>
      </rPr>
      <t>小廚房滋味美食</t>
    </r>
    <phoneticPr fontId="68" type="noConversion"/>
  </si>
  <si>
    <t xml:space="preserve">PUBLISHER </t>
    <phoneticPr fontId="68" type="noConversion"/>
  </si>
  <si>
    <t>9789621469892</t>
    <phoneticPr fontId="68" type="noConversion"/>
  </si>
  <si>
    <r>
      <rPr>
        <sz val="12"/>
        <rFont val="標楷體"/>
        <family val="4"/>
        <charset val="136"/>
      </rPr>
      <t>小菜王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蔬菜水產篇</t>
    </r>
    <r>
      <rPr>
        <sz val="12"/>
        <rFont val="Times New Roman"/>
        <family val="1"/>
      </rPr>
      <t>)</t>
    </r>
    <phoneticPr fontId="68" type="noConversion"/>
  </si>
  <si>
    <t>9789621469304</t>
    <phoneticPr fontId="68" type="noConversion"/>
  </si>
  <si>
    <r>
      <rPr>
        <sz val="12"/>
        <rFont val="標楷體"/>
        <family val="4"/>
        <charset val="136"/>
      </rPr>
      <t>香港特色小吃</t>
    </r>
    <phoneticPr fontId="68" type="noConversion"/>
  </si>
  <si>
    <t xml:space="preserve">PUBLISHER </t>
    <phoneticPr fontId="68" type="noConversion"/>
  </si>
  <si>
    <t>9789621467706</t>
    <phoneticPr fontId="68" type="noConversion"/>
  </si>
  <si>
    <r>
      <rPr>
        <sz val="12"/>
        <rFont val="標楷體"/>
        <family val="4"/>
        <charset val="136"/>
      </rPr>
      <t>第一次做</t>
    </r>
    <r>
      <rPr>
        <sz val="12"/>
        <rFont val="Times New Roman"/>
        <family val="1"/>
      </rPr>
      <t>Cakepop</t>
    </r>
    <phoneticPr fontId="68" type="noConversion"/>
  </si>
  <si>
    <t>9789621469168</t>
    <phoneticPr fontId="68" type="noConversion"/>
  </si>
  <si>
    <r>
      <rPr>
        <sz val="12"/>
        <rFont val="標楷體"/>
        <family val="4"/>
        <charset val="136"/>
      </rPr>
      <t>煮出香濃伴飯餸</t>
    </r>
    <phoneticPr fontId="68" type="noConversion"/>
  </si>
  <si>
    <t>9789621470317</t>
    <phoneticPr fontId="68" type="noConversion"/>
  </si>
  <si>
    <r>
      <rPr>
        <sz val="12"/>
        <rFont val="標楷體"/>
        <family val="4"/>
        <charset val="136"/>
      </rPr>
      <t>請客吃飯</t>
    </r>
    <phoneticPr fontId="68" type="noConversion"/>
  </si>
  <si>
    <t>9789621452184</t>
    <phoneticPr fontId="68" type="noConversion"/>
  </si>
  <si>
    <r>
      <rPr>
        <sz val="12"/>
        <rFont val="標楷體"/>
        <family val="4"/>
        <charset val="136"/>
      </rPr>
      <t>米飯良伴</t>
    </r>
    <phoneticPr fontId="68" type="noConversion"/>
  </si>
  <si>
    <r>
      <rPr>
        <sz val="12"/>
        <rFont val="標楷體"/>
        <family val="4"/>
        <charset val="136"/>
      </rPr>
      <t>飲食天地</t>
    </r>
    <phoneticPr fontId="68" type="noConversion"/>
  </si>
  <si>
    <t>9789621459664</t>
    <phoneticPr fontId="68" type="noConversion"/>
  </si>
  <si>
    <r>
      <rPr>
        <sz val="12"/>
        <rFont val="標楷體"/>
        <family val="4"/>
        <charset val="136"/>
      </rPr>
      <t>方太美食回憶</t>
    </r>
    <phoneticPr fontId="68" type="noConversion"/>
  </si>
  <si>
    <r>
      <rPr>
        <sz val="12"/>
        <rFont val="標楷體"/>
        <family val="4"/>
        <charset val="136"/>
      </rPr>
      <t>天地圖書</t>
    </r>
    <phoneticPr fontId="68" type="noConversion"/>
  </si>
  <si>
    <t>9789888547968</t>
    <phoneticPr fontId="68" type="noConversion"/>
  </si>
  <si>
    <r>
      <rPr>
        <sz val="12"/>
        <rFont val="標楷體"/>
        <family val="4"/>
        <charset val="136"/>
      </rPr>
      <t>降膽固醇醫生教你這樣吃</t>
    </r>
    <phoneticPr fontId="68" type="noConversion"/>
  </si>
  <si>
    <r>
      <rPr>
        <sz val="12"/>
        <rFont val="標楷體"/>
        <family val="4"/>
        <charset val="136"/>
      </rPr>
      <t>華翷文創</t>
    </r>
    <phoneticPr fontId="68" type="noConversion"/>
  </si>
  <si>
    <t>9789865962906</t>
    <phoneticPr fontId="68" type="noConversion"/>
  </si>
  <si>
    <r>
      <rPr>
        <sz val="12"/>
        <rFont val="標楷體"/>
        <family val="4"/>
        <charset val="136"/>
      </rPr>
      <t>得意造型甜品</t>
    </r>
    <phoneticPr fontId="68" type="noConversion"/>
  </si>
  <si>
    <r>
      <rPr>
        <sz val="12"/>
        <rFont val="標楷體"/>
        <family val="4"/>
        <charset val="136"/>
      </rPr>
      <t>海濱圖書公司</t>
    </r>
    <phoneticPr fontId="68" type="noConversion"/>
  </si>
  <si>
    <t>9789882029880</t>
    <phoneticPr fontId="68" type="noConversion"/>
  </si>
  <si>
    <r>
      <rPr>
        <sz val="12"/>
        <rFont val="標楷體"/>
        <family val="4"/>
        <charset val="136"/>
      </rPr>
      <t>新手入櫉必修課</t>
    </r>
    <phoneticPr fontId="68" type="noConversion"/>
  </si>
  <si>
    <r>
      <rPr>
        <sz val="12"/>
        <rFont val="標楷體"/>
        <family val="4"/>
        <charset val="136"/>
      </rPr>
      <t>海濱圖書公司</t>
    </r>
    <phoneticPr fontId="68" type="noConversion"/>
  </si>
  <si>
    <t>9789882029408</t>
    <phoneticPr fontId="68" type="noConversion"/>
  </si>
  <si>
    <r>
      <rPr>
        <sz val="12"/>
        <rFont val="標楷體"/>
        <family val="4"/>
        <charset val="136"/>
      </rPr>
      <t>蛋糕新手必學零失敗技巧</t>
    </r>
    <phoneticPr fontId="68" type="noConversion"/>
  </si>
  <si>
    <r>
      <rPr>
        <sz val="12"/>
        <rFont val="標楷體"/>
        <family val="4"/>
        <charset val="136"/>
      </rPr>
      <t>海濱圖書公司</t>
    </r>
    <phoneticPr fontId="68" type="noConversion"/>
  </si>
  <si>
    <t>9789888574186</t>
    <phoneticPr fontId="68" type="noConversion"/>
  </si>
  <si>
    <r>
      <rPr>
        <sz val="12"/>
        <rFont val="標楷體"/>
        <family val="4"/>
        <charset val="136"/>
      </rPr>
      <t>寶中醫的易筋操</t>
    </r>
    <phoneticPr fontId="74" type="noConversion"/>
  </si>
  <si>
    <r>
      <rPr>
        <sz val="12"/>
        <rFont val="標楷體"/>
        <family val="4"/>
        <charset val="136"/>
      </rPr>
      <t>大是文化</t>
    </r>
    <phoneticPr fontId="74" type="noConversion"/>
  </si>
  <si>
    <t>9789869413947</t>
    <phoneticPr fontId="74" type="noConversion"/>
  </si>
  <si>
    <r>
      <rPr>
        <sz val="12"/>
        <rFont val="標楷體"/>
        <family val="4"/>
        <charset val="136"/>
      </rPr>
      <t>純素第二版</t>
    </r>
    <phoneticPr fontId="74" type="noConversion"/>
  </si>
  <si>
    <r>
      <rPr>
        <sz val="12"/>
        <rFont val="標楷體"/>
        <family val="4"/>
        <charset val="136"/>
      </rPr>
      <t>海濱</t>
    </r>
    <phoneticPr fontId="74" type="noConversion"/>
  </si>
  <si>
    <t>9789882029613</t>
    <phoneticPr fontId="74" type="noConversion"/>
  </si>
  <si>
    <r>
      <rPr>
        <sz val="12"/>
        <color theme="1"/>
        <rFont val="標楷體"/>
        <family val="4"/>
        <charset val="136"/>
      </rPr>
      <t>興趣、養生保健</t>
    </r>
    <phoneticPr fontId="68" type="noConversion"/>
  </si>
  <si>
    <r>
      <rPr>
        <sz val="12"/>
        <rFont val="標楷體"/>
        <family val="4"/>
        <charset val="136"/>
      </rPr>
      <t>青草藥圖鑑</t>
    </r>
    <phoneticPr fontId="74" type="noConversion"/>
  </si>
  <si>
    <r>
      <rPr>
        <sz val="12"/>
        <rFont val="標楷體"/>
        <family val="4"/>
        <charset val="136"/>
      </rPr>
      <t>和平圖書</t>
    </r>
    <phoneticPr fontId="74" type="noConversion"/>
  </si>
  <si>
    <t>9789622389618</t>
    <phoneticPr fontId="74" type="noConversion"/>
  </si>
  <si>
    <r>
      <rPr>
        <sz val="12"/>
        <color theme="1"/>
        <rFont val="標楷體"/>
        <family val="4"/>
        <charset val="136"/>
      </rPr>
      <t>興趣、養生保健</t>
    </r>
    <phoneticPr fontId="68" type="noConversion"/>
  </si>
  <si>
    <r>
      <rPr>
        <sz val="12"/>
        <rFont val="標楷體"/>
        <family val="4"/>
        <charset val="136"/>
      </rPr>
      <t>零基礎學艾灸</t>
    </r>
    <phoneticPr fontId="74" type="noConversion"/>
  </si>
  <si>
    <r>
      <rPr>
        <sz val="12"/>
        <rFont val="標楷體"/>
        <family val="4"/>
        <charset val="136"/>
      </rPr>
      <t>大是文化</t>
    </r>
    <phoneticPr fontId="74" type="noConversion"/>
  </si>
  <si>
    <t>9789579164085</t>
    <phoneticPr fontId="74" type="noConversion"/>
  </si>
  <si>
    <t>923</t>
    <phoneticPr fontId="74" type="noConversion"/>
  </si>
  <si>
    <r>
      <rPr>
        <sz val="12"/>
        <rFont val="標楷體"/>
        <family val="4"/>
        <charset val="136"/>
      </rPr>
      <t>食療養生</t>
    </r>
    <phoneticPr fontId="74" type="noConversion"/>
  </si>
  <si>
    <r>
      <rPr>
        <sz val="12"/>
        <rFont val="標楷體"/>
        <family val="4"/>
        <charset val="136"/>
      </rPr>
      <t>皇冠出版社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香港</t>
    </r>
    <r>
      <rPr>
        <sz val="12"/>
        <rFont val="Times New Roman"/>
        <family val="1"/>
      </rPr>
      <t>)</t>
    </r>
    <phoneticPr fontId="74" type="noConversion"/>
  </si>
  <si>
    <t>9789882164543</t>
    <phoneticPr fontId="74" type="noConversion"/>
  </si>
  <si>
    <t>924</t>
    <phoneticPr fontId="74" type="noConversion"/>
  </si>
  <si>
    <r>
      <rPr>
        <sz val="12"/>
        <rFont val="標楷體"/>
        <family val="4"/>
        <charset val="136"/>
      </rPr>
      <t>四季廚房</t>
    </r>
    <phoneticPr fontId="74" type="noConversion"/>
  </si>
  <si>
    <r>
      <rPr>
        <sz val="12"/>
        <rFont val="標楷體"/>
        <family val="4"/>
        <charset val="136"/>
      </rPr>
      <t>布克文化</t>
    </r>
    <phoneticPr fontId="74" type="noConversion"/>
  </si>
  <si>
    <t>9789579699815</t>
    <phoneticPr fontId="74" type="noConversion"/>
  </si>
  <si>
    <r>
      <rPr>
        <sz val="12"/>
        <rFont val="標楷體"/>
        <family val="4"/>
        <charset val="136"/>
      </rPr>
      <t>我愛飯糰君</t>
    </r>
    <phoneticPr fontId="74" type="noConversion"/>
  </si>
  <si>
    <t>9789621468420</t>
    <phoneticPr fontId="74" type="noConversion"/>
  </si>
  <si>
    <r>
      <rPr>
        <sz val="12"/>
        <color theme="1"/>
        <rFont val="標楷體"/>
        <family val="4"/>
        <charset val="136"/>
      </rPr>
      <t>興趣、養生保健</t>
    </r>
    <phoneticPr fontId="68" type="noConversion"/>
  </si>
  <si>
    <t>926</t>
    <phoneticPr fontId="74" type="noConversion"/>
  </si>
  <si>
    <r>
      <rPr>
        <sz val="12"/>
        <rFont val="標楷體"/>
        <family val="4"/>
        <charset val="136"/>
      </rPr>
      <t>靚媽修身食譜</t>
    </r>
    <phoneticPr fontId="74" type="noConversion"/>
  </si>
  <si>
    <r>
      <rPr>
        <sz val="12"/>
        <rFont val="標楷體"/>
        <family val="4"/>
        <charset val="136"/>
      </rPr>
      <t>海濱圖書</t>
    </r>
    <phoneticPr fontId="74" type="noConversion"/>
  </si>
  <si>
    <t>9789882029927</t>
    <phoneticPr fontId="74" type="noConversion"/>
  </si>
  <si>
    <r>
      <rPr>
        <sz val="12"/>
        <rFont val="標楷體"/>
        <family val="4"/>
        <charset val="136"/>
      </rPr>
      <t>冰箱常備菜</t>
    </r>
    <phoneticPr fontId="74" type="noConversion"/>
  </si>
  <si>
    <r>
      <rPr>
        <sz val="12"/>
        <rFont val="標楷體"/>
        <family val="4"/>
        <charset val="136"/>
      </rPr>
      <t>悅知文化</t>
    </r>
    <phoneticPr fontId="74" type="noConversion"/>
  </si>
  <si>
    <t>9789869535212</t>
    <phoneticPr fontId="74" type="noConversion"/>
  </si>
  <si>
    <r>
      <rPr>
        <sz val="12"/>
        <color theme="1"/>
        <rFont val="標楷體"/>
        <family val="4"/>
        <charset val="136"/>
      </rPr>
      <t>興趣、養生保健</t>
    </r>
    <phoneticPr fontId="68" type="noConversion"/>
  </si>
  <si>
    <r>
      <rPr>
        <sz val="12"/>
        <rFont val="標楷體"/>
        <family val="4"/>
        <charset val="136"/>
      </rPr>
      <t>塗鴉圖晝面包</t>
    </r>
    <phoneticPr fontId="74" type="noConversion"/>
  </si>
  <si>
    <r>
      <rPr>
        <sz val="12"/>
        <rFont val="標楷體"/>
        <family val="4"/>
        <charset val="136"/>
      </rPr>
      <t>邦聯文化</t>
    </r>
    <phoneticPr fontId="68" type="noConversion"/>
  </si>
  <si>
    <t>9789578472532</t>
    <phoneticPr fontId="74" type="noConversion"/>
  </si>
  <si>
    <r>
      <rPr>
        <sz val="12"/>
        <rFont val="標楷體"/>
        <family val="4"/>
        <charset val="136"/>
      </rPr>
      <t>和食</t>
    </r>
    <phoneticPr fontId="74" type="noConversion"/>
  </si>
  <si>
    <r>
      <rPr>
        <sz val="12"/>
        <rFont val="標楷體"/>
        <family val="4"/>
        <charset val="136"/>
      </rPr>
      <t>花千樹</t>
    </r>
    <phoneticPr fontId="74" type="noConversion"/>
  </si>
  <si>
    <t>9789888265909</t>
    <phoneticPr fontId="74" type="noConversion"/>
  </si>
  <si>
    <r>
      <rPr>
        <sz val="12"/>
        <rFont val="標楷體"/>
        <family val="4"/>
        <charset val="136"/>
      </rPr>
      <t>簡易全肉宴</t>
    </r>
    <phoneticPr fontId="74" type="noConversion"/>
  </si>
  <si>
    <r>
      <rPr>
        <sz val="12"/>
        <rFont val="標楷體"/>
        <family val="4"/>
        <charset val="136"/>
      </rPr>
      <t>青馬文化出版社</t>
    </r>
    <phoneticPr fontId="74" type="noConversion"/>
  </si>
  <si>
    <t>9789888156092</t>
    <phoneticPr fontId="74" type="noConversion"/>
  </si>
  <si>
    <r>
      <rPr>
        <sz val="12"/>
        <color theme="1"/>
        <rFont val="標楷體"/>
        <family val="4"/>
        <charset val="136"/>
      </rPr>
      <t>興趣、養生保健</t>
    </r>
    <phoneticPr fontId="68" type="noConversion"/>
  </si>
  <si>
    <r>
      <rPr>
        <sz val="12"/>
        <rFont val="標楷體"/>
        <family val="4"/>
        <charset val="136"/>
      </rPr>
      <t>邊吃邊瘦</t>
    </r>
    <phoneticPr fontId="74" type="noConversion"/>
  </si>
  <si>
    <r>
      <rPr>
        <sz val="12"/>
        <rFont val="標楷體"/>
        <family val="4"/>
        <charset val="136"/>
      </rPr>
      <t>一丁文化</t>
    </r>
    <phoneticPr fontId="74" type="noConversion"/>
  </si>
  <si>
    <t>9789887719960</t>
    <phoneticPr fontId="74" type="noConversion"/>
  </si>
  <si>
    <r>
      <rPr>
        <sz val="12"/>
        <rFont val="標楷體"/>
        <family val="4"/>
        <charset val="136"/>
      </rPr>
      <t>中老年四季健康飲食原則</t>
    </r>
    <phoneticPr fontId="74" type="noConversion"/>
  </si>
  <si>
    <r>
      <rPr>
        <sz val="12"/>
        <rFont val="標楷體"/>
        <family val="4"/>
        <charset val="136"/>
      </rPr>
      <t>華威國際</t>
    </r>
    <phoneticPr fontId="74" type="noConversion"/>
  </si>
  <si>
    <t>9789865611637</t>
    <phoneticPr fontId="74" type="noConversion"/>
  </si>
  <si>
    <r>
      <rPr>
        <sz val="12"/>
        <rFont val="標楷體"/>
        <family val="4"/>
        <charset val="136"/>
      </rPr>
      <t>素食內外美</t>
    </r>
    <phoneticPr fontId="74" type="noConversion"/>
  </si>
  <si>
    <t>9789621469878</t>
    <phoneticPr fontId="74" type="noConversion"/>
  </si>
  <si>
    <r>
      <rPr>
        <sz val="12"/>
        <color theme="1"/>
        <rFont val="標楷體"/>
        <family val="4"/>
        <charset val="136"/>
      </rPr>
      <t>興趣、養生保健</t>
    </r>
    <phoneticPr fontId="68" type="noConversion"/>
  </si>
  <si>
    <t>934</t>
    <phoneticPr fontId="74" type="noConversion"/>
  </si>
  <si>
    <r>
      <rPr>
        <sz val="12"/>
        <rFont val="標楷體"/>
        <family val="4"/>
        <charset val="136"/>
      </rPr>
      <t>電飯煲料理</t>
    </r>
    <phoneticPr fontId="74" type="noConversion"/>
  </si>
  <si>
    <r>
      <rPr>
        <sz val="12"/>
        <rFont val="標楷體"/>
        <family val="4"/>
        <charset val="136"/>
      </rPr>
      <t>海濱圖書公司</t>
    </r>
    <phoneticPr fontId="74" type="noConversion"/>
  </si>
  <si>
    <t>9789882029705</t>
    <phoneticPr fontId="74" type="noConversion"/>
  </si>
  <si>
    <r>
      <rPr>
        <sz val="12"/>
        <color theme="1"/>
        <rFont val="標楷體"/>
        <family val="4"/>
        <charset val="136"/>
      </rPr>
      <t>興趣、養生保健</t>
    </r>
    <phoneticPr fontId="68" type="noConversion"/>
  </si>
  <si>
    <r>
      <rPr>
        <sz val="12"/>
        <rFont val="標楷體"/>
        <family val="4"/>
        <charset val="136"/>
      </rPr>
      <t>茶博士、茶文化</t>
    </r>
    <phoneticPr fontId="74" type="noConversion"/>
  </si>
  <si>
    <t>warrior books</t>
    <phoneticPr fontId="74" type="noConversion"/>
  </si>
  <si>
    <t>9789881391414</t>
    <phoneticPr fontId="74" type="noConversion"/>
  </si>
  <si>
    <r>
      <rPr>
        <sz val="12"/>
        <rFont val="標楷體"/>
        <family val="4"/>
        <charset val="136"/>
      </rPr>
      <t>吃出好體質</t>
    </r>
    <phoneticPr fontId="74" type="noConversion"/>
  </si>
  <si>
    <r>
      <rPr>
        <sz val="12"/>
        <rFont val="標楷體"/>
        <family val="4"/>
        <charset val="136"/>
      </rPr>
      <t>城邦出版集團</t>
    </r>
    <phoneticPr fontId="74" type="noConversion"/>
  </si>
  <si>
    <t>9789865752316</t>
    <phoneticPr fontId="74" type="noConversion"/>
  </si>
  <si>
    <r>
      <rPr>
        <sz val="12"/>
        <color theme="1"/>
        <rFont val="標楷體"/>
        <family val="4"/>
        <charset val="136"/>
      </rPr>
      <t>興趣、養生保健</t>
    </r>
    <phoneticPr fontId="68" type="noConversion"/>
  </si>
  <si>
    <t>937</t>
    <phoneticPr fontId="74" type="noConversion"/>
  </si>
  <si>
    <r>
      <rPr>
        <sz val="12"/>
        <rFont val="標楷體"/>
        <family val="4"/>
        <charset val="136"/>
      </rPr>
      <t>食物無毒保鮮法</t>
    </r>
    <phoneticPr fontId="74" type="noConversion"/>
  </si>
  <si>
    <r>
      <rPr>
        <sz val="12"/>
        <rFont val="標楷體"/>
        <family val="4"/>
        <charset val="136"/>
      </rPr>
      <t>三采文化</t>
    </r>
    <phoneticPr fontId="74" type="noConversion"/>
  </si>
  <si>
    <t>9789862296035</t>
    <phoneticPr fontId="74" type="noConversion"/>
  </si>
  <si>
    <t>938</t>
    <phoneticPr fontId="74" type="noConversion"/>
  </si>
  <si>
    <r>
      <rPr>
        <sz val="12"/>
        <rFont val="標楷體"/>
        <family val="4"/>
        <charset val="136"/>
      </rPr>
      <t>巧手糕點</t>
    </r>
    <phoneticPr fontId="74" type="noConversion"/>
  </si>
  <si>
    <r>
      <rPr>
        <sz val="12"/>
        <rFont val="標楷體"/>
        <family val="4"/>
        <charset val="136"/>
      </rPr>
      <t>萬裡機構出版有限公司</t>
    </r>
    <phoneticPr fontId="68" type="noConversion"/>
  </si>
  <si>
    <t>9789621468666</t>
    <phoneticPr fontId="74" type="noConversion"/>
  </si>
  <si>
    <r>
      <rPr>
        <sz val="12"/>
        <rFont val="標楷體"/>
        <family val="4"/>
        <charset val="136"/>
      </rPr>
      <t>炒出美味</t>
    </r>
    <phoneticPr fontId="74" type="noConversion"/>
  </si>
  <si>
    <r>
      <rPr>
        <sz val="12"/>
        <rFont val="標楷體"/>
        <family val="4"/>
        <charset val="136"/>
      </rPr>
      <t>萬里機構</t>
    </r>
    <phoneticPr fontId="74" type="noConversion"/>
  </si>
  <si>
    <t>9789621468697</t>
    <phoneticPr fontId="74" type="noConversion"/>
  </si>
  <si>
    <t>940</t>
    <phoneticPr fontId="74" type="noConversion"/>
  </si>
  <si>
    <r>
      <rPr>
        <sz val="12"/>
        <rFont val="標楷體"/>
        <family val="4"/>
        <charset val="136"/>
      </rPr>
      <t>簡易粉面</t>
    </r>
    <phoneticPr fontId="74" type="noConversion"/>
  </si>
  <si>
    <r>
      <rPr>
        <sz val="12"/>
        <rFont val="標楷體"/>
        <family val="4"/>
        <charset val="136"/>
      </rPr>
      <t>聯合出版集團</t>
    </r>
    <phoneticPr fontId="74" type="noConversion"/>
  </si>
  <si>
    <t>9789621467447</t>
    <phoneticPr fontId="74" type="noConversion"/>
  </si>
  <si>
    <r>
      <rPr>
        <sz val="12"/>
        <rFont val="標楷體"/>
        <family val="4"/>
        <charset val="136"/>
      </rPr>
      <t>持續的技術</t>
    </r>
    <phoneticPr fontId="74" type="noConversion"/>
  </si>
  <si>
    <r>
      <rPr>
        <sz val="12"/>
        <rFont val="標楷體"/>
        <family val="4"/>
        <charset val="136"/>
      </rPr>
      <t>商周出版</t>
    </r>
    <phoneticPr fontId="74" type="noConversion"/>
  </si>
  <si>
    <t>9789864775941</t>
    <phoneticPr fontId="74" type="noConversion"/>
  </si>
  <si>
    <r>
      <rPr>
        <sz val="12"/>
        <color theme="1"/>
        <rFont val="標楷體"/>
        <family val="4"/>
        <charset val="136"/>
      </rPr>
      <t>興趣、養生保健</t>
    </r>
    <phoneticPr fontId="68" type="noConversion"/>
  </si>
  <si>
    <r>
      <rPr>
        <sz val="12"/>
        <rFont val="標楷體"/>
        <family val="4"/>
        <charset val="136"/>
      </rPr>
      <t>飲食宜忌</t>
    </r>
    <phoneticPr fontId="74" type="noConversion"/>
  </si>
  <si>
    <r>
      <rPr>
        <sz val="12"/>
        <rFont val="標楷體"/>
        <family val="4"/>
        <charset val="136"/>
      </rPr>
      <t>三采出版集團</t>
    </r>
    <phoneticPr fontId="68" type="noConversion"/>
  </si>
  <si>
    <t>9789866716881</t>
    <phoneticPr fontId="74" type="noConversion"/>
  </si>
  <si>
    <r>
      <rPr>
        <sz val="12"/>
        <rFont val="標楷體"/>
        <family val="4"/>
        <charset val="136"/>
      </rPr>
      <t>食物是最好的醫藥</t>
    </r>
    <phoneticPr fontId="68" type="noConversion"/>
  </si>
  <si>
    <r>
      <rPr>
        <sz val="12"/>
        <rFont val="標楷體"/>
        <family val="4"/>
        <charset val="136"/>
      </rPr>
      <t>國家圖書館</t>
    </r>
    <phoneticPr fontId="74" type="noConversion"/>
  </si>
  <si>
    <t>9573242281</t>
    <phoneticPr fontId="74" type="noConversion"/>
  </si>
  <si>
    <r>
      <rPr>
        <sz val="12"/>
        <rFont val="標楷體"/>
        <family val="4"/>
        <charset val="136"/>
      </rPr>
      <t>焗爐美食</t>
    </r>
    <phoneticPr fontId="74" type="noConversion"/>
  </si>
  <si>
    <r>
      <rPr>
        <sz val="12"/>
        <rFont val="標楷體"/>
        <family val="4"/>
        <charset val="136"/>
      </rPr>
      <t>萬裡機構出版有限公司</t>
    </r>
    <phoneticPr fontId="68" type="noConversion"/>
  </si>
  <si>
    <t>9789621468703</t>
    <phoneticPr fontId="74" type="noConversion"/>
  </si>
  <si>
    <r>
      <rPr>
        <sz val="12"/>
        <rFont val="標楷體"/>
        <family val="4"/>
        <charset val="136"/>
      </rPr>
      <t>食療與保健</t>
    </r>
    <phoneticPr fontId="74" type="noConversion"/>
  </si>
  <si>
    <r>
      <rPr>
        <sz val="12"/>
        <rFont val="標楷體"/>
        <family val="4"/>
        <charset val="136"/>
      </rPr>
      <t>世潮出版有限公司</t>
    </r>
    <phoneticPr fontId="74" type="noConversion"/>
  </si>
  <si>
    <t>9575293223</t>
    <phoneticPr fontId="74" type="noConversion"/>
  </si>
  <si>
    <r>
      <rPr>
        <sz val="12"/>
        <color theme="1"/>
        <rFont val="標楷體"/>
        <family val="4"/>
        <charset val="136"/>
      </rPr>
      <t>興趣、養生保健</t>
    </r>
    <phoneticPr fontId="68" type="noConversion"/>
  </si>
  <si>
    <r>
      <rPr>
        <sz val="12"/>
        <rFont val="標楷體"/>
        <family val="4"/>
        <charset val="136"/>
      </rPr>
      <t>失眠療癒</t>
    </r>
    <phoneticPr fontId="74" type="noConversion"/>
  </si>
  <si>
    <r>
      <rPr>
        <sz val="12"/>
        <rFont val="標楷體"/>
        <family val="4"/>
        <charset val="136"/>
      </rPr>
      <t>香港中和</t>
    </r>
    <phoneticPr fontId="74" type="noConversion"/>
  </si>
  <si>
    <t>9789888570140</t>
    <phoneticPr fontId="74" type="noConversion"/>
  </si>
  <si>
    <t>974</t>
    <phoneticPr fontId="68" type="noConversion"/>
  </si>
  <si>
    <r>
      <rPr>
        <sz val="12"/>
        <rFont val="標楷體"/>
        <family val="4"/>
        <charset val="136"/>
      </rPr>
      <t>沖縄超導覽</t>
    </r>
    <phoneticPr fontId="68" type="noConversion"/>
  </si>
  <si>
    <r>
      <rPr>
        <sz val="12"/>
        <rFont val="標楷體"/>
        <family val="4"/>
        <charset val="136"/>
      </rPr>
      <t>朝日新聞出版</t>
    </r>
    <phoneticPr fontId="68" type="noConversion"/>
  </si>
  <si>
    <t>9789621470126</t>
    <phoneticPr fontId="68" type="noConversion"/>
  </si>
  <si>
    <r>
      <rPr>
        <sz val="12"/>
        <color theme="1"/>
        <rFont val="標楷體"/>
        <family val="4"/>
        <charset val="136"/>
      </rPr>
      <t>興趣、養生保健</t>
    </r>
    <phoneticPr fontId="68" type="noConversion"/>
  </si>
  <si>
    <t>975</t>
    <phoneticPr fontId="68" type="noConversion"/>
  </si>
  <si>
    <r>
      <rPr>
        <sz val="12"/>
        <rFont val="標楷體"/>
        <family val="4"/>
        <charset val="136"/>
      </rPr>
      <t>宫崎</t>
    </r>
    <r>
      <rPr>
        <sz val="12"/>
        <rFont val="Times New Roman"/>
        <family val="1"/>
      </rPr>
      <t>.</t>
    </r>
    <r>
      <rPr>
        <sz val="12"/>
        <rFont val="標楷體"/>
        <family val="4"/>
        <charset val="136"/>
      </rPr>
      <t>南九州自遊攻略</t>
    </r>
    <phoneticPr fontId="68" type="noConversion"/>
  </si>
  <si>
    <t>9789887954231</t>
    <phoneticPr fontId="68" type="noConversion"/>
  </si>
  <si>
    <r>
      <rPr>
        <sz val="12"/>
        <color theme="1"/>
        <rFont val="標楷體"/>
        <family val="4"/>
        <charset val="136"/>
      </rPr>
      <t>旅遊</t>
    </r>
  </si>
  <si>
    <r>
      <rPr>
        <sz val="12"/>
        <color theme="1"/>
        <rFont val="標楷體"/>
        <family val="4"/>
        <charset val="136"/>
      </rPr>
      <t>白</t>
    </r>
  </si>
  <si>
    <r>
      <rPr>
        <sz val="12"/>
        <color theme="1"/>
        <rFont val="標楷體"/>
        <family val="4"/>
        <charset val="136"/>
      </rPr>
      <t>原來台灣好物這麽讚</t>
    </r>
  </si>
  <si>
    <r>
      <rPr>
        <sz val="12"/>
        <color theme="1"/>
        <rFont val="標楷體"/>
        <family val="4"/>
        <charset val="136"/>
      </rPr>
      <t>巴黎與近郊</t>
    </r>
  </si>
  <si>
    <r>
      <rPr>
        <sz val="12"/>
        <color theme="1"/>
        <rFont val="標楷體"/>
        <family val="4"/>
        <charset val="136"/>
      </rPr>
      <t>北歐一周遊</t>
    </r>
  </si>
  <si>
    <r>
      <rPr>
        <sz val="12"/>
        <color theme="1"/>
        <rFont val="標楷體"/>
        <family val="4"/>
        <charset val="136"/>
      </rPr>
      <t>中國鐵道出版社</t>
    </r>
  </si>
  <si>
    <r>
      <rPr>
        <sz val="12"/>
        <color theme="1"/>
        <rFont val="標楷體"/>
        <family val="4"/>
        <charset val="136"/>
      </rPr>
      <t>英國旅行</t>
    </r>
    <r>
      <rPr>
        <sz val="12"/>
        <color theme="1"/>
        <rFont val="Times New Roman"/>
        <family val="1"/>
      </rPr>
      <t xml:space="preserve"> let's go</t>
    </r>
  </si>
  <si>
    <r>
      <rPr>
        <sz val="12"/>
        <color theme="1"/>
        <rFont val="標楷體"/>
        <family val="4"/>
        <charset val="136"/>
      </rPr>
      <t>雲南自助遊</t>
    </r>
  </si>
  <si>
    <r>
      <rPr>
        <sz val="12"/>
        <color theme="1"/>
        <rFont val="標楷體"/>
        <family val="4"/>
        <charset val="136"/>
      </rPr>
      <t>人民郵電出版社</t>
    </r>
  </si>
  <si>
    <r>
      <rPr>
        <sz val="12"/>
        <color theme="1"/>
        <rFont val="標楷體"/>
        <family val="4"/>
        <charset val="136"/>
      </rPr>
      <t>中國度假天堂</t>
    </r>
  </si>
  <si>
    <r>
      <rPr>
        <sz val="12"/>
        <color theme="1"/>
        <rFont val="標楷體"/>
        <family val="4"/>
        <charset val="136"/>
      </rPr>
      <t>北京理工大學出版社</t>
    </r>
  </si>
  <si>
    <r>
      <rPr>
        <sz val="12"/>
        <color theme="1"/>
        <rFont val="標楷體"/>
        <family val="4"/>
        <charset val="136"/>
      </rPr>
      <t>京都近郊一泊二日</t>
    </r>
  </si>
  <si>
    <r>
      <rPr>
        <sz val="12"/>
        <color theme="1"/>
        <rFont val="標楷體"/>
        <family val="4"/>
        <charset val="136"/>
      </rPr>
      <t>雪梨‧墨爾本：怎麼玩才聰明</t>
    </r>
    <r>
      <rPr>
        <sz val="12"/>
        <color theme="1"/>
        <rFont val="Times New Roman"/>
        <family val="1"/>
      </rPr>
      <t>?</t>
    </r>
  </si>
  <si>
    <r>
      <rPr>
        <sz val="12"/>
        <color theme="1"/>
        <rFont val="標楷體"/>
        <family val="4"/>
        <charset val="136"/>
      </rPr>
      <t>日本觀光列車之旅</t>
    </r>
  </si>
  <si>
    <r>
      <rPr>
        <sz val="12"/>
        <color theme="1"/>
        <rFont val="標楷體"/>
        <family val="4"/>
        <charset val="136"/>
      </rPr>
      <t>人人出版</t>
    </r>
  </si>
  <si>
    <r>
      <rPr>
        <sz val="12"/>
        <color theme="1"/>
        <rFont val="標楷體"/>
        <family val="4"/>
        <charset val="136"/>
      </rPr>
      <t>巷弄滋味市場尋寶</t>
    </r>
    <r>
      <rPr>
        <sz val="12"/>
        <color theme="1"/>
        <rFont val="Times New Roman"/>
        <family val="1"/>
      </rPr>
      <t>Easy go!</t>
    </r>
    <r>
      <rPr>
        <sz val="12"/>
        <color theme="1"/>
        <rFont val="標楷體"/>
        <family val="4"/>
        <charset val="136"/>
      </rPr>
      <t>首爾美食街</t>
    </r>
    <r>
      <rPr>
        <sz val="12"/>
        <color theme="1"/>
        <rFont val="Times New Roman"/>
        <family val="1"/>
      </rPr>
      <t>(17-18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</si>
  <si>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跨版生活圖書出版</t>
    </r>
  </si>
  <si>
    <r>
      <rPr>
        <sz val="12"/>
        <color theme="1"/>
        <rFont val="標楷體"/>
        <family val="4"/>
        <charset val="136"/>
      </rPr>
      <t>熱玩盛宴豐味遊</t>
    </r>
    <r>
      <rPr>
        <sz val="12"/>
        <color theme="1"/>
        <rFont val="Times New Roman"/>
        <family val="1"/>
      </rPr>
      <t xml:space="preserve">Easy go! </t>
    </r>
    <r>
      <rPr>
        <sz val="12"/>
        <color theme="1"/>
        <rFont val="標楷體"/>
        <family val="4"/>
        <charset val="136"/>
      </rPr>
      <t>台北新北</t>
    </r>
    <r>
      <rPr>
        <sz val="12"/>
        <color theme="1"/>
        <rFont val="Times New Roman"/>
        <family val="1"/>
      </rPr>
      <t>(18-19</t>
    </r>
    <r>
      <rPr>
        <sz val="12"/>
        <color theme="1"/>
        <rFont val="標楷體"/>
        <family val="4"/>
        <charset val="136"/>
      </rPr>
      <t>年版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</si>
  <si>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經典新玩幸福嘆名物</t>
    </r>
    <r>
      <rPr>
        <sz val="12"/>
        <color theme="1"/>
        <rFont val="Times New Roman"/>
        <family val="1"/>
      </rPr>
      <t>Easy go!</t>
    </r>
    <r>
      <rPr>
        <sz val="12"/>
        <color theme="1"/>
        <rFont val="標楷體"/>
        <family val="4"/>
        <charset val="136"/>
      </rPr>
      <t>大阪</t>
    </r>
    <r>
      <rPr>
        <sz val="12"/>
        <color theme="1"/>
        <rFont val="Times New Roman"/>
        <family val="1"/>
      </rPr>
      <t>(18-19</t>
    </r>
    <r>
      <rPr>
        <sz val="12"/>
        <color theme="1"/>
        <rFont val="標楷體"/>
        <family val="4"/>
        <charset val="136"/>
      </rPr>
      <t>年版</t>
    </r>
    <r>
      <rPr>
        <sz val="12"/>
        <color theme="1"/>
        <rFont val="Times New Roman"/>
        <family val="1"/>
      </rPr>
      <t>)</t>
    </r>
  </si>
  <si>
    <t>568</t>
    <phoneticPr fontId="68" type="noConversion"/>
  </si>
  <si>
    <r>
      <rPr>
        <sz val="12"/>
        <color theme="1"/>
        <rFont val="標楷體"/>
        <family val="4"/>
        <charset val="136"/>
      </rPr>
      <t>倫敦</t>
    </r>
    <r>
      <rPr>
        <sz val="12"/>
        <color theme="1"/>
        <rFont val="Times New Roman"/>
        <family val="1"/>
      </rPr>
      <t>Super Bible London</t>
    </r>
    <phoneticPr fontId="68" type="noConversion"/>
  </si>
  <si>
    <r>
      <rPr>
        <sz val="12"/>
        <color theme="1"/>
        <rFont val="標楷體"/>
        <family val="4"/>
        <charset val="136"/>
      </rPr>
      <t>香港經濟日報</t>
    </r>
    <phoneticPr fontId="68" type="noConversion"/>
  </si>
  <si>
    <t>596</t>
    <phoneticPr fontId="68" type="noConversion"/>
  </si>
  <si>
    <r>
      <rPr>
        <sz val="12"/>
        <color theme="1"/>
        <rFont val="標楷體"/>
        <family val="4"/>
        <charset val="136"/>
      </rPr>
      <t>北韓包膠</t>
    </r>
    <phoneticPr fontId="68" type="noConversion"/>
  </si>
  <si>
    <r>
      <rPr>
        <sz val="12"/>
        <color theme="1"/>
        <rFont val="標楷體"/>
        <family val="4"/>
        <charset val="136"/>
      </rPr>
      <t>白卷出版社</t>
    </r>
    <phoneticPr fontId="68" type="noConversion"/>
  </si>
  <si>
    <t>597</t>
    <phoneticPr fontId="68" type="noConversion"/>
  </si>
  <si>
    <t>Cairns Tropical North Queensland</t>
    <phoneticPr fontId="68" type="noConversion"/>
  </si>
  <si>
    <t>Peter Lik Publishing</t>
    <phoneticPr fontId="68" type="noConversion"/>
  </si>
  <si>
    <t>598</t>
    <phoneticPr fontId="68" type="noConversion"/>
  </si>
  <si>
    <r>
      <rPr>
        <sz val="12"/>
        <color theme="1"/>
        <rFont val="標楷體"/>
        <family val="4"/>
        <charset val="136"/>
      </rPr>
      <t>環遊美國</t>
    </r>
    <phoneticPr fontId="68" type="noConversion"/>
  </si>
  <si>
    <t>APA Publications</t>
    <phoneticPr fontId="68" type="noConversion"/>
  </si>
  <si>
    <t>599</t>
    <phoneticPr fontId="68" type="noConversion"/>
  </si>
  <si>
    <t>Rome and Vatican</t>
    <phoneticPr fontId="68" type="noConversion"/>
  </si>
  <si>
    <t>Loretta Santini</t>
    <phoneticPr fontId="68" type="noConversion"/>
  </si>
  <si>
    <t>600</t>
    <phoneticPr fontId="68" type="noConversion"/>
  </si>
  <si>
    <r>
      <rPr>
        <sz val="12"/>
        <color theme="1"/>
        <rFont val="標楷體"/>
        <family val="4"/>
        <charset val="136"/>
      </rPr>
      <t>游土樓看福建</t>
    </r>
    <phoneticPr fontId="68" type="noConversion"/>
  </si>
  <si>
    <r>
      <rPr>
        <sz val="12"/>
        <color theme="1"/>
        <rFont val="標楷體"/>
        <family val="4"/>
        <charset val="136"/>
      </rPr>
      <t>海潮攝影藝術</t>
    </r>
    <phoneticPr fontId="68" type="noConversion"/>
  </si>
  <si>
    <t>705</t>
    <phoneticPr fontId="68" type="noConversion"/>
  </si>
  <si>
    <r>
      <rPr>
        <sz val="12"/>
        <color theme="1"/>
        <rFont val="標楷體"/>
        <family val="4"/>
        <charset val="136"/>
      </rPr>
      <t>旅遊王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曼谷王</t>
    </r>
    <phoneticPr fontId="68" type="noConversion"/>
  </si>
  <si>
    <r>
      <rPr>
        <sz val="12"/>
        <color theme="1"/>
        <rFont val="標楷體"/>
        <family val="4"/>
        <charset val="136"/>
      </rPr>
      <t>經緯文化</t>
    </r>
    <phoneticPr fontId="68" type="noConversion"/>
  </si>
  <si>
    <r>
      <rPr>
        <sz val="12"/>
        <color theme="1"/>
        <rFont val="標楷體"/>
        <family val="4"/>
        <charset val="136"/>
      </rPr>
      <t>旅遊王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北海道王</t>
    </r>
    <phoneticPr fontId="68" type="noConversion"/>
  </si>
  <si>
    <r>
      <rPr>
        <sz val="12"/>
        <color theme="1"/>
        <rFont val="標楷體"/>
        <family val="4"/>
        <charset val="136"/>
      </rPr>
      <t>經緯文化</t>
    </r>
    <phoneticPr fontId="68" type="noConversion"/>
  </si>
  <si>
    <r>
      <rPr>
        <sz val="12"/>
        <color theme="1"/>
        <rFont val="標楷體"/>
        <family val="4"/>
        <charset val="136"/>
      </rPr>
      <t>旅遊王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首爾王</t>
    </r>
    <phoneticPr fontId="68" type="noConversion"/>
  </si>
  <si>
    <r>
      <rPr>
        <sz val="12"/>
        <color theme="1"/>
        <rFont val="標楷體"/>
        <family val="4"/>
        <charset val="136"/>
      </rPr>
      <t>經緯文化</t>
    </r>
    <phoneticPr fontId="68" type="noConversion"/>
  </si>
  <si>
    <t>782</t>
    <phoneticPr fontId="73" type="noConversion"/>
  </si>
  <si>
    <r>
      <rPr>
        <sz val="12"/>
        <rFont val="標楷體"/>
        <family val="4"/>
        <charset val="136"/>
      </rPr>
      <t>再見故宮</t>
    </r>
  </si>
  <si>
    <t>9789888466849</t>
    <phoneticPr fontId="73" type="noConversion"/>
  </si>
  <si>
    <t>783</t>
    <phoneticPr fontId="73" type="noConversion"/>
  </si>
  <si>
    <r>
      <rPr>
        <sz val="12"/>
        <rFont val="標楷體"/>
        <family val="4"/>
        <charset val="136"/>
      </rPr>
      <t>台湾中南部（</t>
    </r>
    <r>
      <rPr>
        <sz val="12"/>
        <rFont val="Times New Roman"/>
        <family val="1"/>
      </rPr>
      <t>EZ</t>
    </r>
    <r>
      <rPr>
        <sz val="12"/>
        <rFont val="標楷體"/>
        <family val="4"/>
        <charset val="136"/>
      </rPr>
      <t>自游系列</t>
    </r>
    <r>
      <rPr>
        <sz val="12"/>
        <rFont val="Times New Roman"/>
        <family val="1"/>
      </rPr>
      <t>2018-19</t>
    </r>
    <r>
      <rPr>
        <sz val="12"/>
        <rFont val="標楷體"/>
        <family val="4"/>
        <charset val="136"/>
      </rPr>
      <t>年）</t>
    </r>
  </si>
  <si>
    <r>
      <rPr>
        <sz val="12"/>
        <rFont val="標楷體"/>
        <family val="4"/>
        <charset val="136"/>
      </rPr>
      <t>经纬文化</t>
    </r>
  </si>
  <si>
    <t>784</t>
    <phoneticPr fontId="73" type="noConversion"/>
  </si>
  <si>
    <r>
      <rPr>
        <sz val="12"/>
        <rFont val="標楷體"/>
        <family val="4"/>
        <charset val="136"/>
      </rPr>
      <t>宜兰台北近郊</t>
    </r>
    <r>
      <rPr>
        <sz val="12"/>
        <rFont val="Times New Roman"/>
        <family val="1"/>
      </rPr>
      <t>EZ</t>
    </r>
    <r>
      <rPr>
        <sz val="12"/>
        <rFont val="標楷體"/>
        <family val="4"/>
        <charset val="136"/>
      </rPr>
      <t>（</t>
    </r>
    <r>
      <rPr>
        <sz val="12"/>
        <rFont val="Times New Roman"/>
        <family val="1"/>
      </rPr>
      <t>2018-19</t>
    </r>
    <r>
      <rPr>
        <sz val="12"/>
        <rFont val="標楷體"/>
        <family val="4"/>
        <charset val="136"/>
      </rPr>
      <t>年最新版）</t>
    </r>
  </si>
  <si>
    <t>785</t>
    <phoneticPr fontId="73" type="noConversion"/>
  </si>
  <si>
    <r>
      <rPr>
        <sz val="12"/>
        <rFont val="標楷體"/>
        <family val="4"/>
        <charset val="136"/>
      </rPr>
      <t>曼谷清邁攻略完全制霸</t>
    </r>
    <r>
      <rPr>
        <sz val="12"/>
        <rFont val="Times New Roman"/>
        <family val="1"/>
      </rPr>
      <t>2018-2019</t>
    </r>
  </si>
  <si>
    <t>9789862894118</t>
    <phoneticPr fontId="73" type="noConversion"/>
  </si>
  <si>
    <t>786</t>
    <phoneticPr fontId="73" type="noConversion"/>
  </si>
  <si>
    <r>
      <rPr>
        <sz val="12"/>
        <rFont val="標楷體"/>
        <family val="4"/>
        <charset val="136"/>
      </rPr>
      <t>清迈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清莱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素可泰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泰北全境终极天书</t>
    </r>
    <r>
      <rPr>
        <sz val="12"/>
        <rFont val="Times New Roman"/>
        <family val="1"/>
      </rPr>
      <t xml:space="preserve"> 18-19</t>
    </r>
  </si>
  <si>
    <r>
      <rPr>
        <sz val="12"/>
        <rFont val="標楷體"/>
        <family val="4"/>
        <charset val="136"/>
      </rPr>
      <t>长空出版</t>
    </r>
  </si>
  <si>
    <t>787</t>
    <phoneticPr fontId="73" type="noConversion"/>
  </si>
  <si>
    <r>
      <rPr>
        <sz val="12"/>
        <rFont val="標楷體"/>
        <family val="4"/>
        <charset val="136"/>
      </rPr>
      <t>曼谷芭提雅沙美岛游终极天书</t>
    </r>
    <r>
      <rPr>
        <sz val="12"/>
        <rFont val="Times New Roman"/>
        <family val="1"/>
      </rPr>
      <t>18-19</t>
    </r>
  </si>
  <si>
    <t>788</t>
    <phoneticPr fontId="73" type="noConversion"/>
  </si>
  <si>
    <r>
      <rPr>
        <sz val="12"/>
        <rFont val="標楷體"/>
        <family val="4"/>
        <charset val="136"/>
      </rPr>
      <t>长空出版</t>
    </r>
    <r>
      <rPr>
        <sz val="12"/>
        <rFont val="Times New Roman"/>
        <family val="1"/>
      </rPr>
      <t xml:space="preserve">022 </t>
    </r>
    <r>
      <rPr>
        <sz val="12"/>
        <rFont val="標楷體"/>
        <family val="4"/>
        <charset val="136"/>
      </rPr>
      <t>冲绳食玩买终极天书</t>
    </r>
    <r>
      <rPr>
        <sz val="12"/>
        <rFont val="Times New Roman"/>
        <family val="1"/>
      </rPr>
      <t>19-20</t>
    </r>
  </si>
  <si>
    <t>789</t>
    <phoneticPr fontId="73" type="noConversion"/>
  </si>
  <si>
    <r>
      <rPr>
        <sz val="12"/>
        <rFont val="標楷體"/>
        <family val="4"/>
        <charset val="136"/>
      </rPr>
      <t>东京温泉食玩买终极天书</t>
    </r>
    <r>
      <rPr>
        <sz val="12"/>
        <rFont val="Times New Roman"/>
        <family val="1"/>
      </rPr>
      <t>2018-19</t>
    </r>
    <r>
      <rPr>
        <sz val="12"/>
        <rFont val="標楷體"/>
        <family val="4"/>
        <charset val="136"/>
      </rPr>
      <t>版（箱根轻井沢富士山日光）</t>
    </r>
  </si>
  <si>
    <t>790</t>
    <phoneticPr fontId="73" type="noConversion"/>
  </si>
  <si>
    <r>
      <rPr>
        <sz val="12"/>
        <rFont val="標楷體"/>
        <family val="4"/>
        <charset val="136"/>
      </rPr>
      <t>长空出版</t>
    </r>
    <r>
      <rPr>
        <sz val="12"/>
        <rFont val="Times New Roman"/>
        <family val="1"/>
      </rPr>
      <t>001</t>
    </r>
    <r>
      <rPr>
        <sz val="12"/>
        <rFont val="標楷體"/>
        <family val="4"/>
        <charset val="136"/>
      </rPr>
      <t>东京食玩买终极天书</t>
    </r>
    <r>
      <rPr>
        <sz val="12"/>
        <rFont val="Times New Roman"/>
        <family val="1"/>
      </rPr>
      <t>19-20</t>
    </r>
  </si>
  <si>
    <t>791</t>
    <phoneticPr fontId="73" type="noConversion"/>
  </si>
  <si>
    <r>
      <rPr>
        <sz val="12"/>
        <rFont val="標楷體"/>
        <family val="4"/>
        <charset val="136"/>
      </rPr>
      <t>頂尖流行掃貨嘗鮮</t>
    </r>
    <r>
      <rPr>
        <sz val="12"/>
        <rFont val="Times New Roman"/>
        <family val="1"/>
      </rPr>
      <t xml:space="preserve">Easy GO! </t>
    </r>
    <r>
      <rPr>
        <sz val="12"/>
        <rFont val="標楷體"/>
        <family val="4"/>
        <charset val="136"/>
      </rPr>
      <t>東京</t>
    </r>
    <r>
      <rPr>
        <sz val="12"/>
        <rFont val="Times New Roman"/>
        <family val="1"/>
      </rPr>
      <t>(18-19</t>
    </r>
    <r>
      <rPr>
        <sz val="12"/>
        <rFont val="標楷體"/>
        <family val="4"/>
        <charset val="136"/>
      </rPr>
      <t>年版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</si>
  <si>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跨版生活圖書出版</t>
    </r>
  </si>
  <si>
    <t>9789881474247</t>
    <phoneticPr fontId="73" type="noConversion"/>
  </si>
  <si>
    <t>792</t>
    <phoneticPr fontId="73" type="noConversion"/>
  </si>
  <si>
    <r>
      <rPr>
        <sz val="12"/>
        <rFont val="標楷體"/>
        <family val="4"/>
        <charset val="136"/>
      </rPr>
      <t>东京</t>
    </r>
  </si>
  <si>
    <t>793</t>
    <phoneticPr fontId="73" type="noConversion"/>
  </si>
  <si>
    <r>
      <rPr>
        <sz val="12"/>
        <rFont val="標楷體"/>
        <family val="4"/>
        <charset val="136"/>
      </rPr>
      <t>北海道达人天书（</t>
    </r>
    <r>
      <rPr>
        <sz val="12"/>
        <rFont val="Times New Roman"/>
        <family val="1"/>
      </rPr>
      <t>2018-19</t>
    </r>
    <r>
      <rPr>
        <sz val="12"/>
        <rFont val="標楷體"/>
        <family val="4"/>
        <charset val="136"/>
      </rPr>
      <t>最新版）</t>
    </r>
  </si>
  <si>
    <t>794</t>
    <phoneticPr fontId="73" type="noConversion"/>
  </si>
  <si>
    <r>
      <rPr>
        <sz val="12"/>
        <rFont val="標楷體"/>
        <family val="4"/>
        <charset val="136"/>
      </rPr>
      <t>山阴山阳广岛．鸟取冈山．山口．岛根（</t>
    </r>
    <r>
      <rPr>
        <sz val="12"/>
        <rFont val="Times New Roman"/>
        <family val="1"/>
      </rPr>
      <t>2018-19</t>
    </r>
    <r>
      <rPr>
        <sz val="12"/>
        <rFont val="標楷體"/>
        <family val="4"/>
        <charset val="136"/>
      </rPr>
      <t>最新版）</t>
    </r>
  </si>
  <si>
    <t>795</t>
    <phoneticPr fontId="73" type="noConversion"/>
  </si>
  <si>
    <r>
      <rPr>
        <sz val="12"/>
        <rFont val="標楷體"/>
        <family val="4"/>
        <charset val="136"/>
      </rPr>
      <t>中部北陆攻略完全制霸</t>
    </r>
  </si>
  <si>
    <r>
      <rPr>
        <sz val="12"/>
        <rFont val="標楷體"/>
        <family val="4"/>
        <charset val="136"/>
      </rPr>
      <t>墨刻出版</t>
    </r>
  </si>
  <si>
    <t>873</t>
    <phoneticPr fontId="73" type="noConversion"/>
  </si>
  <si>
    <r>
      <rPr>
        <sz val="12"/>
        <rFont val="標楷體"/>
        <family val="4"/>
        <charset val="136"/>
      </rPr>
      <t>北京地方志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什剎海</t>
    </r>
    <phoneticPr fontId="68" type="noConversion"/>
  </si>
  <si>
    <r>
      <rPr>
        <sz val="12"/>
        <rFont val="標楷體"/>
        <family val="4"/>
        <charset val="136"/>
      </rPr>
      <t>北京出版社</t>
    </r>
    <phoneticPr fontId="68" type="noConversion"/>
  </si>
  <si>
    <t>9787200058338</t>
    <phoneticPr fontId="73" type="noConversion"/>
  </si>
  <si>
    <t>874</t>
    <phoneticPr fontId="73" type="noConversion"/>
  </si>
  <si>
    <r>
      <rPr>
        <sz val="12"/>
        <rFont val="標楷體"/>
        <family val="4"/>
        <charset val="136"/>
      </rPr>
      <t>北京地方志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王府</t>
    </r>
    <phoneticPr fontId="68" type="noConversion"/>
  </si>
  <si>
    <t>9787200060430</t>
    <phoneticPr fontId="68" type="noConversion"/>
  </si>
  <si>
    <r>
      <rPr>
        <sz val="12"/>
        <rFont val="標楷體"/>
        <family val="4"/>
        <charset val="136"/>
      </rPr>
      <t>北京地方志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天橋</t>
    </r>
    <phoneticPr fontId="68" type="noConversion"/>
  </si>
  <si>
    <r>
      <rPr>
        <sz val="12"/>
        <rFont val="標楷體"/>
        <family val="4"/>
        <charset val="136"/>
      </rPr>
      <t>北京出版社</t>
    </r>
    <phoneticPr fontId="68" type="noConversion"/>
  </si>
  <si>
    <t>9787200060294</t>
    <phoneticPr fontId="68" type="noConversion"/>
  </si>
  <si>
    <r>
      <rPr>
        <sz val="12"/>
        <rFont val="標楷體"/>
        <family val="4"/>
        <charset val="136"/>
      </rPr>
      <t>走進大內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透析紫禁城</t>
    </r>
    <phoneticPr fontId="68" type="noConversion"/>
  </si>
  <si>
    <r>
      <rPr>
        <sz val="12"/>
        <rFont val="標楷體"/>
        <family val="4"/>
        <charset val="136"/>
      </rPr>
      <t>風格司藝術創作坊</t>
    </r>
    <phoneticPr fontId="68" type="noConversion"/>
  </si>
  <si>
    <t>9789866330575</t>
    <phoneticPr fontId="68" type="noConversion"/>
  </si>
  <si>
    <r>
      <rPr>
        <sz val="12"/>
        <rFont val="標楷體"/>
        <family val="4"/>
        <charset val="136"/>
      </rPr>
      <t>古都市繁華圖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漫說蘇州</t>
    </r>
    <phoneticPr fontId="68" type="noConversion"/>
  </si>
  <si>
    <r>
      <rPr>
        <sz val="12"/>
        <rFont val="標楷體"/>
        <family val="4"/>
        <charset val="136"/>
      </rPr>
      <t>商務印書館</t>
    </r>
    <phoneticPr fontId="68" type="noConversion"/>
  </si>
  <si>
    <t>9789620742439</t>
    <phoneticPr fontId="68" type="noConversion"/>
  </si>
  <si>
    <r>
      <rPr>
        <sz val="12"/>
        <rFont val="標楷體"/>
        <family val="4"/>
        <charset val="136"/>
      </rPr>
      <t>我的世界買物</t>
    </r>
    <r>
      <rPr>
        <sz val="12"/>
        <rFont val="Times New Roman"/>
        <family val="1"/>
      </rPr>
      <t>Top 2000</t>
    </r>
    <phoneticPr fontId="68" type="noConversion"/>
  </si>
  <si>
    <t>9789866500053</t>
    <phoneticPr fontId="68" type="noConversion"/>
  </si>
  <si>
    <r>
      <rPr>
        <sz val="12"/>
        <rFont val="標楷體"/>
        <family val="4"/>
        <charset val="136"/>
      </rPr>
      <t>深圳美食地圖</t>
    </r>
    <phoneticPr fontId="68" type="noConversion"/>
  </si>
  <si>
    <r>
      <rPr>
        <sz val="12"/>
        <rFont val="標楷體"/>
        <family val="4"/>
        <charset val="136"/>
      </rPr>
      <t>萬里書店</t>
    </r>
    <phoneticPr fontId="68" type="noConversion"/>
  </si>
  <si>
    <t>9789621436955</t>
    <phoneticPr fontId="73" type="noConversion"/>
  </si>
  <si>
    <r>
      <rPr>
        <sz val="12"/>
        <rFont val="標楷體"/>
        <family val="4"/>
        <charset val="136"/>
      </rPr>
      <t>地圖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深圳交通</t>
    </r>
    <phoneticPr fontId="68" type="noConversion"/>
  </si>
  <si>
    <r>
      <rPr>
        <sz val="12"/>
        <rFont val="標楷體"/>
        <family val="4"/>
        <charset val="136"/>
      </rPr>
      <t>廣州出版社</t>
    </r>
    <phoneticPr fontId="68" type="noConversion"/>
  </si>
  <si>
    <t>9787807314899</t>
    <phoneticPr fontId="68" type="noConversion"/>
  </si>
  <si>
    <r>
      <rPr>
        <sz val="12"/>
        <rFont val="標楷體"/>
        <family val="4"/>
        <charset val="136"/>
      </rPr>
      <t>地圖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深圳旅遊</t>
    </r>
    <phoneticPr fontId="68" type="noConversion"/>
  </si>
  <si>
    <r>
      <rPr>
        <sz val="12"/>
        <rFont val="標楷體"/>
        <family val="4"/>
        <charset val="136"/>
      </rPr>
      <t>廣州出版社</t>
    </r>
    <phoneticPr fontId="68" type="noConversion"/>
  </si>
  <si>
    <t>9787807314899</t>
    <phoneticPr fontId="68" type="noConversion"/>
  </si>
  <si>
    <r>
      <rPr>
        <sz val="12"/>
        <rFont val="標楷體"/>
        <family val="4"/>
        <charset val="136"/>
      </rPr>
      <t>敦煌</t>
    </r>
    <phoneticPr fontId="68" type="noConversion"/>
  </si>
  <si>
    <r>
      <rPr>
        <sz val="12"/>
        <rFont val="標楷體"/>
        <family val="4"/>
        <charset val="136"/>
      </rPr>
      <t>江蘇美術出版社</t>
    </r>
    <phoneticPr fontId="68" type="noConversion"/>
  </si>
  <si>
    <t>9787534415777</t>
    <phoneticPr fontId="68" type="noConversion"/>
  </si>
  <si>
    <r>
      <rPr>
        <sz val="12"/>
        <rFont val="標楷體"/>
        <family val="4"/>
        <charset val="136"/>
      </rPr>
      <t>一日</t>
    </r>
    <r>
      <rPr>
        <sz val="12"/>
        <rFont val="Times New Roman"/>
        <family val="1"/>
      </rPr>
      <t>.</t>
    </r>
    <r>
      <rPr>
        <sz val="12"/>
        <rFont val="標楷體"/>
        <family val="4"/>
        <charset val="136"/>
      </rPr>
      <t>在嘉旅行</t>
    </r>
    <phoneticPr fontId="68" type="noConversion"/>
  </si>
  <si>
    <r>
      <rPr>
        <sz val="12"/>
        <rFont val="標楷體"/>
        <family val="4"/>
        <charset val="136"/>
      </rPr>
      <t>墨刻出版</t>
    </r>
    <phoneticPr fontId="68" type="noConversion"/>
  </si>
  <si>
    <r>
      <rPr>
        <sz val="12"/>
        <color theme="1"/>
        <rFont val="標楷體"/>
        <family val="4"/>
        <charset val="136"/>
      </rPr>
      <t>升學</t>
    </r>
  </si>
  <si>
    <r>
      <rPr>
        <sz val="12"/>
        <rFont val="標楷體"/>
        <family val="4"/>
        <charset val="136"/>
      </rPr>
      <t>紅</t>
    </r>
  </si>
  <si>
    <r>
      <t>Inspiration UK</t>
    </r>
    <r>
      <rPr>
        <sz val="12"/>
        <color theme="1"/>
        <rFont val="標楷體"/>
        <family val="4"/>
        <charset val="136"/>
      </rPr>
      <t>留學大不列顛：人社商管領域你需要知道的事</t>
    </r>
  </si>
  <si>
    <r>
      <rPr>
        <sz val="12"/>
        <color theme="1"/>
        <rFont val="標楷體"/>
        <family val="4"/>
        <charset val="136"/>
      </rPr>
      <t>博思</t>
    </r>
  </si>
  <si>
    <r>
      <rPr>
        <sz val="12"/>
        <color theme="1"/>
        <rFont val="標楷體"/>
        <family val="4"/>
        <charset val="136"/>
      </rPr>
      <t>人生設計線路圖：美國升學與前途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第五版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</si>
  <si>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升中面試錦囊</t>
    </r>
  </si>
  <si>
    <r>
      <rPr>
        <sz val="12"/>
        <color theme="1"/>
        <rFont val="標楷體"/>
        <family val="4"/>
        <charset val="136"/>
      </rPr>
      <t>升讀美國大學指南公開收生處不告訴你的秘密</t>
    </r>
  </si>
  <si>
    <r>
      <rPr>
        <sz val="12"/>
        <color theme="1"/>
        <rFont val="標楷體"/>
        <family val="4"/>
        <charset val="136"/>
      </rPr>
      <t>博顥</t>
    </r>
  </si>
  <si>
    <r>
      <rPr>
        <sz val="12"/>
        <color theme="1"/>
        <rFont val="標楷體"/>
        <family val="4"/>
        <charset val="136"/>
      </rPr>
      <t>日韓留學移民全攻略</t>
    </r>
  </si>
  <si>
    <r>
      <rPr>
        <sz val="12"/>
        <color theme="1"/>
        <rFont val="標楷體"/>
        <family val="4"/>
        <charset val="136"/>
      </rPr>
      <t>清華大學出版社</t>
    </r>
  </si>
  <si>
    <r>
      <rPr>
        <sz val="12"/>
        <color theme="1"/>
        <rFont val="標楷體"/>
        <family val="4"/>
        <charset val="136"/>
      </rPr>
      <t>加拿大留學移民全攻略</t>
    </r>
  </si>
  <si>
    <r>
      <rPr>
        <sz val="12"/>
        <color theme="1"/>
        <rFont val="標楷體"/>
        <family val="4"/>
        <charset val="136"/>
      </rPr>
      <t>加拿大移民留學專家導航</t>
    </r>
  </si>
  <si>
    <r>
      <rPr>
        <sz val="12"/>
        <color theme="1"/>
        <rFont val="標楷體"/>
        <family val="4"/>
        <charset val="136"/>
      </rPr>
      <t>鷺江</t>
    </r>
  </si>
  <si>
    <r>
      <rPr>
        <sz val="12"/>
        <color theme="1"/>
        <rFont val="標楷體"/>
        <family val="4"/>
        <charset val="136"/>
      </rPr>
      <t>北京大學能給你什麼</t>
    </r>
  </si>
  <si>
    <r>
      <rPr>
        <sz val="12"/>
        <color theme="1"/>
        <rFont val="標楷體"/>
        <family val="4"/>
        <charset val="136"/>
      </rPr>
      <t>布拉格文創</t>
    </r>
  </si>
  <si>
    <r>
      <rPr>
        <sz val="12"/>
        <color theme="1"/>
        <rFont val="標楷體"/>
        <family val="4"/>
        <charset val="136"/>
      </rPr>
      <t>爬上常春藤：培養名校生的</t>
    </r>
    <r>
      <rPr>
        <sz val="12"/>
        <color theme="1"/>
        <rFont val="Times New Roman"/>
        <family val="1"/>
      </rPr>
      <t>17</t>
    </r>
    <r>
      <rPr>
        <sz val="12"/>
        <color theme="1"/>
        <rFont val="標楷體"/>
        <family val="4"/>
        <charset val="136"/>
      </rPr>
      <t>個秘决</t>
    </r>
  </si>
  <si>
    <r>
      <rPr>
        <sz val="12"/>
        <color theme="1"/>
        <rFont val="標楷體"/>
        <family val="4"/>
        <charset val="136"/>
      </rPr>
      <t>為你想，創理想</t>
    </r>
  </si>
  <si>
    <r>
      <rPr>
        <sz val="12"/>
        <color theme="1"/>
        <rFont val="標楷體"/>
        <family val="4"/>
        <charset val="136"/>
      </rPr>
      <t>香港公開大學</t>
    </r>
  </si>
  <si>
    <r>
      <rPr>
        <sz val="12"/>
        <color theme="1"/>
        <rFont val="標楷體"/>
        <family val="4"/>
        <charset val="136"/>
      </rPr>
      <t>美國留學移民全攻略</t>
    </r>
  </si>
  <si>
    <r>
      <rPr>
        <sz val="12"/>
        <color theme="1"/>
        <rFont val="標楷體"/>
        <family val="4"/>
        <charset val="136"/>
      </rPr>
      <t>胡潤國際名校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英國</t>
    </r>
    <r>
      <rPr>
        <sz val="12"/>
        <color theme="1"/>
        <rFont val="Times New Roman"/>
        <family val="1"/>
      </rPr>
      <t>2014)</t>
    </r>
  </si>
  <si>
    <r>
      <rPr>
        <sz val="12"/>
        <color theme="1"/>
        <rFont val="標楷體"/>
        <family val="4"/>
        <charset val="136"/>
      </rPr>
      <t>中國經濟</t>
    </r>
  </si>
  <si>
    <r>
      <rPr>
        <sz val="12"/>
        <color theme="1"/>
        <rFont val="標楷體"/>
        <family val="4"/>
        <charset val="136"/>
      </rPr>
      <t>英國不典型印象：壘摳的英倫留學</t>
    </r>
    <r>
      <rPr>
        <sz val="12"/>
        <color theme="1"/>
        <rFont val="Times New Roman"/>
        <family val="1"/>
      </rPr>
      <t xml:space="preserve"> x </t>
    </r>
    <r>
      <rPr>
        <sz val="12"/>
        <color theme="1"/>
        <rFont val="標楷體"/>
        <family val="4"/>
        <charset val="136"/>
      </rPr>
      <t>生活手帳</t>
    </r>
  </si>
  <si>
    <r>
      <rPr>
        <sz val="12"/>
        <color theme="1"/>
        <rFont val="標楷體"/>
        <family val="4"/>
        <charset val="136"/>
      </rPr>
      <t>創意市集</t>
    </r>
  </si>
  <si>
    <r>
      <rPr>
        <sz val="12"/>
        <color theme="1"/>
        <rFont val="標楷體"/>
        <family val="4"/>
        <charset val="136"/>
      </rPr>
      <t>英國留學指南</t>
    </r>
  </si>
  <si>
    <r>
      <rPr>
        <sz val="12"/>
        <color theme="1"/>
        <rFont val="標楷體"/>
        <family val="4"/>
        <charset val="136"/>
      </rPr>
      <t>英國留學移民全攻略</t>
    </r>
  </si>
  <si>
    <r>
      <rPr>
        <sz val="12"/>
        <color theme="1"/>
        <rFont val="標楷體"/>
        <family val="4"/>
        <charset val="136"/>
      </rPr>
      <t>英國教育與生活：英國留學指南</t>
    </r>
  </si>
  <si>
    <r>
      <rPr>
        <sz val="12"/>
        <color theme="1"/>
        <rFont val="標楷體"/>
        <family val="4"/>
        <charset val="136"/>
      </rPr>
      <t>北京大學出版社</t>
    </r>
  </si>
  <si>
    <r>
      <rPr>
        <sz val="12"/>
        <color theme="1"/>
        <rFont val="標楷體"/>
        <family val="4"/>
        <charset val="136"/>
      </rPr>
      <t>留學美國中學</t>
    </r>
  </si>
  <si>
    <r>
      <rPr>
        <sz val="12"/>
        <color theme="1"/>
        <rFont val="標楷體"/>
        <family val="4"/>
        <charset val="136"/>
      </rPr>
      <t>哈佛人</t>
    </r>
  </si>
  <si>
    <r>
      <rPr>
        <sz val="12"/>
        <color theme="1"/>
        <rFont val="標楷體"/>
        <family val="4"/>
        <charset val="136"/>
      </rPr>
      <t>常春藤菁英教育的</t>
    </r>
    <r>
      <rPr>
        <sz val="12"/>
        <color theme="1"/>
        <rFont val="Times New Roman"/>
        <family val="1"/>
      </rPr>
      <t>66</t>
    </r>
    <r>
      <rPr>
        <sz val="12"/>
        <color theme="1"/>
        <rFont val="標楷體"/>
        <family val="4"/>
        <charset val="136"/>
      </rPr>
      <t>條法則</t>
    </r>
  </si>
  <si>
    <r>
      <rPr>
        <sz val="12"/>
        <color theme="1"/>
        <rFont val="標楷體"/>
        <family val="4"/>
        <charset val="136"/>
      </rPr>
      <t>婦女與生活社</t>
    </r>
  </si>
  <si>
    <r>
      <rPr>
        <sz val="12"/>
        <color theme="1"/>
        <rFont val="標楷體"/>
        <family val="4"/>
        <charset val="136"/>
      </rPr>
      <t>最簡單的英文自我介紹</t>
    </r>
  </si>
  <si>
    <r>
      <rPr>
        <sz val="12"/>
        <color theme="1"/>
        <rFont val="標楷體"/>
        <family val="4"/>
        <charset val="136"/>
      </rPr>
      <t>雅典文化</t>
    </r>
  </si>
  <si>
    <r>
      <rPr>
        <sz val="12"/>
        <color theme="1"/>
        <rFont val="標楷體"/>
        <family val="4"/>
        <charset val="136"/>
      </rPr>
      <t>開始到英國打工度假．留學</t>
    </r>
  </si>
  <si>
    <r>
      <rPr>
        <sz val="12"/>
        <color theme="1"/>
        <rFont val="標楷體"/>
        <family val="4"/>
        <charset val="136"/>
      </rPr>
      <t>大雅</t>
    </r>
  </si>
  <si>
    <r>
      <rPr>
        <sz val="12"/>
        <color theme="1"/>
        <rFont val="標楷體"/>
        <family val="4"/>
        <charset val="136"/>
      </rPr>
      <t>澳洲留學移民全攻略</t>
    </r>
  </si>
  <si>
    <r>
      <rPr>
        <sz val="12"/>
        <color theme="1"/>
        <rFont val="標楷體"/>
        <family val="4"/>
        <charset val="136"/>
      </rPr>
      <t>選擇德國：德國留學工作定居全攻略</t>
    </r>
  </si>
  <si>
    <r>
      <rPr>
        <sz val="12"/>
        <color theme="1"/>
        <rFont val="標楷體"/>
        <family val="4"/>
        <charset val="136"/>
      </rPr>
      <t>紅旗</t>
    </r>
  </si>
  <si>
    <r>
      <rPr>
        <sz val="12"/>
        <color theme="1"/>
        <rFont val="標楷體"/>
        <family val="4"/>
        <charset val="136"/>
      </rPr>
      <t>讀大學，究竟讀什麼：一名</t>
    </r>
    <r>
      <rPr>
        <sz val="12"/>
        <color theme="1"/>
        <rFont val="Times New Roman"/>
        <family val="1"/>
      </rPr>
      <t xml:space="preserve"> 25 </t>
    </r>
    <r>
      <rPr>
        <sz val="12"/>
        <color theme="1"/>
        <rFont val="標楷體"/>
        <family val="4"/>
        <charset val="136"/>
      </rPr>
      <t>歲的董事長給大學生的</t>
    </r>
    <r>
      <rPr>
        <sz val="12"/>
        <color theme="1"/>
        <rFont val="Times New Roman"/>
        <family val="1"/>
      </rPr>
      <t xml:space="preserve"> 18 </t>
    </r>
    <r>
      <rPr>
        <sz val="12"/>
        <color theme="1"/>
        <rFont val="標楷體"/>
        <family val="4"/>
        <charset val="136"/>
      </rPr>
      <t>條忠告</t>
    </r>
  </si>
  <si>
    <r>
      <rPr>
        <sz val="12"/>
        <color theme="1"/>
        <rFont val="標楷體"/>
        <family val="4"/>
        <charset val="136"/>
      </rPr>
      <t>南方日報出版社</t>
    </r>
  </si>
  <si>
    <r>
      <t xml:space="preserve">2015 </t>
    </r>
    <r>
      <rPr>
        <sz val="12"/>
        <color theme="1"/>
        <rFont val="標楷體"/>
        <family val="4"/>
        <charset val="136"/>
      </rPr>
      <t>海外留學指南</t>
    </r>
  </si>
  <si>
    <r>
      <rPr>
        <sz val="12"/>
        <color theme="1"/>
        <rFont val="標楷體"/>
        <family val="4"/>
        <charset val="136"/>
      </rPr>
      <t>日本留學指南</t>
    </r>
  </si>
  <si>
    <r>
      <rPr>
        <sz val="12"/>
        <color theme="1"/>
        <rFont val="標楷體"/>
        <family val="4"/>
        <charset val="136"/>
      </rPr>
      <t>統一</t>
    </r>
  </si>
  <si>
    <r>
      <rPr>
        <sz val="12"/>
        <color theme="1"/>
        <rFont val="標楷體"/>
        <family val="4"/>
        <charset val="136"/>
      </rPr>
      <t>英澳升學大全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第</t>
    </r>
    <r>
      <rPr>
        <sz val="12"/>
        <color theme="1"/>
        <rFont val="Times New Roman"/>
        <family val="1"/>
      </rPr>
      <t>16</t>
    </r>
    <r>
      <rPr>
        <sz val="12"/>
        <color theme="1"/>
        <rFont val="標楷體"/>
        <family val="4"/>
        <charset val="136"/>
      </rPr>
      <t>版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</si>
  <si>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明報</t>
    </r>
  </si>
  <si>
    <r>
      <rPr>
        <sz val="12"/>
        <color theme="1"/>
        <rFont val="標楷體"/>
        <family val="4"/>
        <charset val="136"/>
      </rPr>
      <t>留學美國三部曲</t>
    </r>
  </si>
  <si>
    <r>
      <rPr>
        <sz val="12"/>
        <color theme="1"/>
        <rFont val="標楷體"/>
        <family val="4"/>
        <charset val="136"/>
      </rPr>
      <t>鷺達文心出版</t>
    </r>
  </si>
  <si>
    <r>
      <rPr>
        <sz val="12"/>
        <color theme="1"/>
        <rFont val="標楷體"/>
        <family val="4"/>
        <charset val="136"/>
      </rPr>
      <t>牛津狀元的培育（第五版）</t>
    </r>
  </si>
  <si>
    <r>
      <rPr>
        <sz val="12"/>
        <color theme="1"/>
        <rFont val="標楷體"/>
        <family val="4"/>
        <charset val="136"/>
      </rPr>
      <t>金榜題名</t>
    </r>
    <r>
      <rPr>
        <sz val="12"/>
        <color theme="1"/>
        <rFont val="Times New Roman"/>
        <family val="1"/>
      </rPr>
      <t>38</t>
    </r>
    <r>
      <rPr>
        <sz val="12"/>
        <color theme="1"/>
        <rFont val="標楷體"/>
        <family val="4"/>
        <charset val="136"/>
      </rPr>
      <t>招</t>
    </r>
  </si>
  <si>
    <t>608</t>
    <phoneticPr fontId="68" type="noConversion"/>
  </si>
  <si>
    <r>
      <rPr>
        <sz val="12"/>
        <color theme="1"/>
        <rFont val="標楷體"/>
        <family val="4"/>
        <charset val="136"/>
      </rPr>
      <t>大學甄選入學高手</t>
    </r>
    <phoneticPr fontId="68" type="noConversion"/>
  </si>
  <si>
    <r>
      <rPr>
        <sz val="12"/>
        <color theme="1"/>
        <rFont val="標楷體"/>
        <family val="4"/>
        <charset val="136"/>
      </rPr>
      <t>商周出版</t>
    </r>
    <phoneticPr fontId="68" type="noConversion"/>
  </si>
  <si>
    <t>609</t>
    <phoneticPr fontId="68" type="noConversion"/>
  </si>
  <si>
    <r>
      <rPr>
        <sz val="12"/>
        <color theme="1"/>
        <rFont val="標楷體"/>
        <family val="4"/>
        <charset val="136"/>
      </rPr>
      <t>到香港讀大學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香港八大院校介紹</t>
    </r>
    <phoneticPr fontId="68" type="noConversion"/>
  </si>
  <si>
    <r>
      <rPr>
        <sz val="12"/>
        <color theme="1"/>
        <rFont val="標楷體"/>
        <family val="4"/>
        <charset val="136"/>
      </rPr>
      <t>世界知識</t>
    </r>
    <phoneticPr fontId="68" type="noConversion"/>
  </si>
  <si>
    <t>610</t>
    <phoneticPr fontId="68" type="noConversion"/>
  </si>
  <si>
    <r>
      <rPr>
        <sz val="12"/>
        <color theme="1"/>
        <rFont val="標楷體"/>
        <family val="4"/>
        <charset val="136"/>
      </rPr>
      <t>世界名校之旅</t>
    </r>
    <phoneticPr fontId="68" type="noConversion"/>
  </si>
  <si>
    <r>
      <rPr>
        <sz val="12"/>
        <color theme="1"/>
        <rFont val="標楷體"/>
        <family val="4"/>
        <charset val="136"/>
      </rPr>
      <t>中國水利水電</t>
    </r>
    <phoneticPr fontId="68" type="noConversion"/>
  </si>
  <si>
    <t>611</t>
    <phoneticPr fontId="68" type="noConversion"/>
  </si>
  <si>
    <r>
      <rPr>
        <sz val="12"/>
        <color theme="1"/>
        <rFont val="標楷體"/>
        <family val="4"/>
        <charset val="136"/>
      </rPr>
      <t>英國留學通</t>
    </r>
    <phoneticPr fontId="68" type="noConversion"/>
  </si>
  <si>
    <t>612</t>
    <phoneticPr fontId="68" type="noConversion"/>
  </si>
  <si>
    <r>
      <rPr>
        <sz val="12"/>
        <color theme="1"/>
        <rFont val="標楷體"/>
        <family val="4"/>
        <charset val="136"/>
      </rPr>
      <t>英國留學生活記事指南</t>
    </r>
    <phoneticPr fontId="68" type="noConversion"/>
  </si>
  <si>
    <r>
      <rPr>
        <sz val="12"/>
        <color theme="1"/>
        <rFont val="標楷體"/>
        <family val="4"/>
        <charset val="136"/>
      </rPr>
      <t>拾</t>
    </r>
    <phoneticPr fontId="68" type="noConversion"/>
  </si>
  <si>
    <t>613</t>
    <phoneticPr fontId="68" type="noConversion"/>
  </si>
  <si>
    <r>
      <rPr>
        <sz val="12"/>
        <color theme="1"/>
        <rFont val="標楷體"/>
        <family val="4"/>
        <charset val="136"/>
      </rPr>
      <t>人生設計線路圖：美國升學與前途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增訂版</t>
    </r>
    <r>
      <rPr>
        <sz val="12"/>
        <color theme="1"/>
        <rFont val="Times New Roman"/>
        <family val="1"/>
      </rPr>
      <t>)</t>
    </r>
    <phoneticPr fontId="68" type="noConversion"/>
  </si>
  <si>
    <r>
      <rPr>
        <sz val="12"/>
        <color theme="1"/>
        <rFont val="標楷體"/>
        <family val="4"/>
        <charset val="136"/>
      </rPr>
      <t>廣州師範大學</t>
    </r>
    <phoneticPr fontId="68" type="noConversion"/>
  </si>
  <si>
    <t>884</t>
    <phoneticPr fontId="68" type="noConversion"/>
  </si>
  <si>
    <r>
      <rPr>
        <sz val="12"/>
        <color theme="1"/>
        <rFont val="標楷體"/>
        <family val="4"/>
        <charset val="136"/>
      </rPr>
      <t>當教授變成學生</t>
    </r>
    <phoneticPr fontId="68" type="noConversion"/>
  </si>
  <si>
    <r>
      <rPr>
        <sz val="12"/>
        <color theme="1"/>
        <rFont val="標楷體"/>
        <family val="4"/>
        <charset val="136"/>
      </rPr>
      <t>立緒文化事業</t>
    </r>
    <phoneticPr fontId="68" type="noConversion"/>
  </si>
  <si>
    <t>885</t>
    <phoneticPr fontId="68" type="noConversion"/>
  </si>
  <si>
    <r>
      <rPr>
        <sz val="12"/>
        <color theme="1"/>
        <rFont val="標楷體"/>
        <family val="4"/>
        <charset val="136"/>
      </rPr>
      <t>不可不知的歐洲</t>
    </r>
    <r>
      <rPr>
        <sz val="12"/>
        <color theme="1"/>
        <rFont val="Times New Roman"/>
        <family val="1"/>
      </rPr>
      <t>100</t>
    </r>
    <r>
      <rPr>
        <sz val="12"/>
        <color theme="1"/>
        <rFont val="標楷體"/>
        <family val="4"/>
        <charset val="136"/>
      </rPr>
      <t>所名校</t>
    </r>
    <phoneticPr fontId="68" type="noConversion"/>
  </si>
  <si>
    <r>
      <rPr>
        <sz val="12"/>
        <color theme="1"/>
        <rFont val="標楷體"/>
        <family val="4"/>
        <charset val="136"/>
      </rPr>
      <t>中國紡織出版社</t>
    </r>
    <phoneticPr fontId="68" type="noConversion"/>
  </si>
  <si>
    <t>886</t>
    <phoneticPr fontId="68" type="noConversion"/>
  </si>
  <si>
    <r>
      <rPr>
        <sz val="12"/>
        <color theme="1"/>
        <rFont val="標楷體"/>
        <family val="4"/>
        <charset val="136"/>
      </rPr>
      <t>哥倫比亞大學的魅力</t>
    </r>
    <phoneticPr fontId="68" type="noConversion"/>
  </si>
  <si>
    <r>
      <rPr>
        <sz val="12"/>
        <color theme="1"/>
        <rFont val="標楷體"/>
        <family val="4"/>
        <charset val="136"/>
      </rPr>
      <t>延邊出版社</t>
    </r>
    <phoneticPr fontId="68" type="noConversion"/>
  </si>
  <si>
    <t>7563415181/G.283</t>
    <phoneticPr fontId="68" type="noConversion"/>
  </si>
  <si>
    <r>
      <rPr>
        <sz val="12"/>
        <color theme="1"/>
        <rFont val="標楷體"/>
        <family val="4"/>
        <charset val="136"/>
      </rPr>
      <t>閱讀</t>
    </r>
    <phoneticPr fontId="68" type="noConversion"/>
  </si>
  <si>
    <r>
      <rPr>
        <sz val="12"/>
        <color theme="1"/>
        <rFont val="標楷體"/>
        <family val="4"/>
        <charset val="136"/>
      </rPr>
      <t>綠</t>
    </r>
  </si>
  <si>
    <r>
      <rPr>
        <sz val="12"/>
        <color theme="1"/>
        <rFont val="標楷體"/>
        <family val="4"/>
        <charset val="136"/>
      </rPr>
      <t>開元故事課堂</t>
    </r>
  </si>
  <si>
    <r>
      <rPr>
        <sz val="12"/>
        <color theme="1"/>
        <rFont val="標楷體"/>
        <family val="4"/>
        <charset val="136"/>
      </rPr>
      <t>華東師範大學出版社</t>
    </r>
  </si>
  <si>
    <r>
      <rPr>
        <sz val="12"/>
        <color theme="1"/>
        <rFont val="標楷體"/>
        <family val="4"/>
        <charset val="136"/>
      </rPr>
      <t>閱讀</t>
    </r>
  </si>
  <si>
    <r>
      <rPr>
        <sz val="12"/>
        <color theme="1"/>
        <rFont val="標楷體"/>
        <family val="4"/>
        <charset val="136"/>
      </rPr>
      <t>會讀書</t>
    </r>
  </si>
  <si>
    <r>
      <rPr>
        <sz val="12"/>
        <color theme="1"/>
        <rFont val="標楷體"/>
        <family val="4"/>
        <charset val="136"/>
      </rPr>
      <t>新北市愛孩子愛自己工作室</t>
    </r>
  </si>
  <si>
    <r>
      <rPr>
        <sz val="12"/>
        <color theme="1"/>
        <rFont val="標楷體"/>
        <family val="4"/>
        <charset val="136"/>
      </rPr>
      <t>閱讀素養一本通</t>
    </r>
  </si>
  <si>
    <t>232-1</t>
    <phoneticPr fontId="68" type="noConversion"/>
  </si>
  <si>
    <r>
      <rPr>
        <sz val="12"/>
        <color theme="1"/>
        <rFont val="標楷體"/>
        <family val="4"/>
        <charset val="136"/>
      </rPr>
      <t>講故事的魔法開元故事講堂</t>
    </r>
  </si>
  <si>
    <t>232-2</t>
    <phoneticPr fontId="68" type="noConversion"/>
  </si>
  <si>
    <r>
      <rPr>
        <sz val="12"/>
        <color theme="1"/>
        <rFont val="標楷體"/>
        <family val="4"/>
        <charset val="136"/>
      </rPr>
      <t>大量閱讀的重要性</t>
    </r>
  </si>
  <si>
    <r>
      <rPr>
        <sz val="12"/>
        <color theme="1"/>
        <rFont val="標楷體"/>
        <family val="4"/>
        <charset val="136"/>
      </rPr>
      <t>有效閱讀：閱讀理解，如何學？怎麼教？</t>
    </r>
  </si>
  <si>
    <r>
      <rPr>
        <sz val="12"/>
        <color theme="1"/>
        <rFont val="標楷體"/>
        <family val="4"/>
        <charset val="136"/>
      </rPr>
      <t>會念書的狠角色才能生存</t>
    </r>
  </si>
  <si>
    <r>
      <rPr>
        <sz val="12"/>
        <color theme="1"/>
        <rFont val="標楷體"/>
        <family val="4"/>
        <charset val="136"/>
      </rPr>
      <t>閱讀</t>
    </r>
    <phoneticPr fontId="68" type="noConversion"/>
  </si>
  <si>
    <r>
      <rPr>
        <sz val="12"/>
        <color theme="1"/>
        <rFont val="標楷體"/>
        <family val="4"/>
        <charset val="136"/>
      </rPr>
      <t>綠</t>
    </r>
    <phoneticPr fontId="68" type="noConversion"/>
  </si>
  <si>
    <r>
      <rPr>
        <sz val="12"/>
        <color theme="1"/>
        <rFont val="標楷體"/>
        <family val="4"/>
        <charset val="136"/>
      </rPr>
      <t>高效率閱讀法：訓練超強記憶術</t>
    </r>
  </si>
  <si>
    <r>
      <rPr>
        <sz val="12"/>
        <color theme="1"/>
        <rFont val="標楷體"/>
        <family val="4"/>
        <charset val="136"/>
      </rPr>
      <t>藏書的樂趣</t>
    </r>
  </si>
  <si>
    <r>
      <rPr>
        <sz val="12"/>
        <color theme="1"/>
        <rFont val="標楷體"/>
        <family val="4"/>
        <charset val="136"/>
      </rPr>
      <t>書香百年</t>
    </r>
  </si>
  <si>
    <r>
      <rPr>
        <sz val="12"/>
        <color theme="1"/>
        <rFont val="標楷體"/>
        <family val="4"/>
        <charset val="136"/>
      </rPr>
      <t>浙江大學出版社</t>
    </r>
  </si>
  <si>
    <r>
      <rPr>
        <sz val="12"/>
        <color theme="1"/>
        <rFont val="標楷體"/>
        <family val="4"/>
        <charset val="136"/>
      </rPr>
      <t>閱讀推廣指導手冊</t>
    </r>
  </si>
  <si>
    <r>
      <rPr>
        <sz val="12"/>
        <color theme="1"/>
        <rFont val="標楷體"/>
        <family val="4"/>
        <charset val="136"/>
      </rPr>
      <t>澳門圖書館暨資訊管理協會</t>
    </r>
  </si>
  <si>
    <t>562</t>
    <phoneticPr fontId="68" type="noConversion"/>
  </si>
  <si>
    <r>
      <rPr>
        <sz val="12"/>
        <color theme="1"/>
        <rFont val="標楷體"/>
        <family val="4"/>
        <charset val="136"/>
      </rPr>
      <t>文華集</t>
    </r>
    <r>
      <rPr>
        <sz val="12"/>
        <color theme="1"/>
        <rFont val="Times New Roman"/>
        <family val="1"/>
      </rPr>
      <t>42</t>
    </r>
    <r>
      <rPr>
        <sz val="12"/>
        <color theme="1"/>
        <rFont val="標楷體"/>
        <family val="4"/>
        <charset val="136"/>
      </rPr>
      <t>篇知名作家中文創作精選</t>
    </r>
    <phoneticPr fontId="68" type="noConversion"/>
  </si>
  <si>
    <r>
      <rPr>
        <sz val="12"/>
        <color theme="1"/>
        <rFont val="標楷體"/>
        <family val="4"/>
        <charset val="136"/>
      </rPr>
      <t>讀者文摘</t>
    </r>
    <phoneticPr fontId="68" type="noConversion"/>
  </si>
  <si>
    <t>564</t>
    <phoneticPr fontId="68" type="noConversion"/>
  </si>
  <si>
    <r>
      <rPr>
        <sz val="12"/>
        <color theme="1"/>
        <rFont val="標楷體"/>
        <family val="4"/>
        <charset val="136"/>
      </rPr>
      <t>張冠榮回憶錄</t>
    </r>
    <phoneticPr fontId="68" type="noConversion"/>
  </si>
  <si>
    <r>
      <rPr>
        <sz val="12"/>
        <color theme="1"/>
        <rFont val="標楷體"/>
        <family val="4"/>
        <charset val="136"/>
      </rPr>
      <t>良友之聲</t>
    </r>
    <phoneticPr fontId="68" type="noConversion"/>
  </si>
  <si>
    <t>614</t>
    <phoneticPr fontId="68" type="noConversion"/>
  </si>
  <si>
    <r>
      <rPr>
        <sz val="12"/>
        <color theme="1"/>
        <rFont val="標楷體"/>
        <family val="4"/>
        <charset val="136"/>
      </rPr>
      <t>閱讀的策略</t>
    </r>
    <phoneticPr fontId="68" type="noConversion"/>
  </si>
  <si>
    <r>
      <rPr>
        <sz val="12"/>
        <color theme="1"/>
        <rFont val="標楷體"/>
        <family val="4"/>
        <charset val="136"/>
      </rPr>
      <t>商周出版</t>
    </r>
    <phoneticPr fontId="68" type="noConversion"/>
  </si>
  <si>
    <t>615</t>
    <phoneticPr fontId="68" type="noConversion"/>
  </si>
  <si>
    <r>
      <rPr>
        <sz val="12"/>
        <color theme="1"/>
        <rFont val="標楷體"/>
        <family val="4"/>
        <charset val="136"/>
      </rPr>
      <t>朗讀手冊，大聲為孩子讀書吧</t>
    </r>
    <r>
      <rPr>
        <sz val="12"/>
        <color theme="1"/>
        <rFont val="Times New Roman"/>
        <family val="1"/>
      </rPr>
      <t>!</t>
    </r>
    <phoneticPr fontId="68" type="noConversion"/>
  </si>
  <si>
    <r>
      <rPr>
        <sz val="12"/>
        <color theme="1"/>
        <rFont val="標楷體"/>
        <family val="4"/>
        <charset val="136"/>
      </rPr>
      <t>優質教學</t>
    </r>
    <phoneticPr fontId="68" type="noConversion"/>
  </si>
  <si>
    <t>616</t>
    <phoneticPr fontId="68" type="noConversion"/>
  </si>
  <si>
    <r>
      <rPr>
        <sz val="12"/>
        <color theme="1"/>
        <rFont val="標楷體"/>
        <family val="4"/>
        <charset val="136"/>
      </rPr>
      <t>閱讀策略第一版</t>
    </r>
    <phoneticPr fontId="68" type="noConversion"/>
  </si>
  <si>
    <r>
      <rPr>
        <sz val="12"/>
        <color theme="1"/>
        <rFont val="標楷體"/>
        <family val="4"/>
        <charset val="136"/>
      </rPr>
      <t>金石</t>
    </r>
    <phoneticPr fontId="68" type="noConversion"/>
  </si>
  <si>
    <t>617</t>
    <phoneticPr fontId="68" type="noConversion"/>
  </si>
  <si>
    <r>
      <rPr>
        <sz val="12"/>
        <color theme="1"/>
        <rFont val="標楷體"/>
        <family val="4"/>
        <charset val="136"/>
      </rPr>
      <t>講故事教出好孩子</t>
    </r>
    <phoneticPr fontId="68" type="noConversion"/>
  </si>
  <si>
    <r>
      <rPr>
        <sz val="12"/>
        <color theme="1"/>
        <rFont val="標楷體"/>
        <family val="4"/>
        <charset val="136"/>
      </rPr>
      <t>經濟日報</t>
    </r>
    <phoneticPr fontId="68" type="noConversion"/>
  </si>
  <si>
    <r>
      <rPr>
        <sz val="12"/>
        <color theme="1"/>
        <rFont val="標楷體"/>
        <family val="4"/>
        <charset val="136"/>
      </rPr>
      <t>語文</t>
    </r>
    <phoneticPr fontId="68" type="noConversion"/>
  </si>
  <si>
    <r>
      <rPr>
        <sz val="12"/>
        <color theme="1"/>
        <rFont val="標楷體"/>
        <family val="4"/>
        <charset val="136"/>
      </rPr>
      <t>啡</t>
    </r>
    <phoneticPr fontId="68" type="noConversion"/>
  </si>
  <si>
    <r>
      <rPr>
        <sz val="12"/>
        <color theme="1"/>
        <rFont val="標楷體"/>
        <family val="4"/>
        <charset val="136"/>
      </rPr>
      <t>留學達人英語通</t>
    </r>
  </si>
  <si>
    <r>
      <rPr>
        <sz val="12"/>
        <color theme="1"/>
        <rFont val="標楷體"/>
        <family val="4"/>
        <charset val="136"/>
      </rPr>
      <t>倍斯特</t>
    </r>
  </si>
  <si>
    <r>
      <rPr>
        <sz val="12"/>
        <color theme="1"/>
        <rFont val="標楷體"/>
        <family val="4"/>
        <charset val="136"/>
      </rPr>
      <t>遊學‧留學生活英語：一個月就出發去歐美（附</t>
    </r>
    <r>
      <rPr>
        <sz val="12"/>
        <color theme="1"/>
        <rFont val="Times New Roman"/>
        <family val="1"/>
      </rPr>
      <t>2CD</t>
    </r>
    <r>
      <rPr>
        <sz val="12"/>
        <color theme="1"/>
        <rFont val="標楷體"/>
        <family val="4"/>
        <charset val="136"/>
      </rPr>
      <t>）</t>
    </r>
  </si>
  <si>
    <r>
      <rPr>
        <sz val="12"/>
        <color theme="1"/>
        <rFont val="標楷體"/>
        <family val="4"/>
        <charset val="136"/>
      </rPr>
      <t>山田社</t>
    </r>
  </si>
  <si>
    <r>
      <rPr>
        <sz val="12"/>
        <color theme="1"/>
        <rFont val="標楷體"/>
        <family val="4"/>
        <charset val="136"/>
      </rPr>
      <t>語文</t>
    </r>
    <phoneticPr fontId="68" type="noConversion"/>
  </si>
  <si>
    <r>
      <rPr>
        <sz val="12"/>
        <color theme="1"/>
        <rFont val="標楷體"/>
        <family val="4"/>
        <charset val="136"/>
      </rPr>
      <t>啡</t>
    </r>
    <phoneticPr fontId="68" type="noConversion"/>
  </si>
  <si>
    <r>
      <rPr>
        <sz val="12"/>
        <color theme="1"/>
        <rFont val="標楷體"/>
        <family val="4"/>
        <charset val="136"/>
      </rPr>
      <t>英語會話</t>
    </r>
  </si>
  <si>
    <r>
      <rPr>
        <sz val="12"/>
        <color theme="1"/>
        <rFont val="標楷體"/>
        <family val="4"/>
        <charset val="136"/>
      </rPr>
      <t>語文</t>
    </r>
    <phoneticPr fontId="68" type="noConversion"/>
  </si>
  <si>
    <r>
      <rPr>
        <sz val="12"/>
        <color theme="1"/>
        <rFont val="標楷體"/>
        <family val="4"/>
        <charset val="136"/>
      </rPr>
      <t>啡</t>
    </r>
    <phoneticPr fontId="68" type="noConversion"/>
  </si>
  <si>
    <r>
      <t>61</t>
    </r>
    <r>
      <rPr>
        <sz val="12"/>
        <color theme="1"/>
        <rFont val="標楷體"/>
        <family val="4"/>
        <charset val="136"/>
      </rPr>
      <t>億人都在用的英文新聞單字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附</t>
    </r>
    <r>
      <rPr>
        <sz val="12"/>
        <color theme="1"/>
        <rFont val="Times New Roman"/>
        <family val="1"/>
      </rPr>
      <t>1MP3)</t>
    </r>
  </si>
  <si>
    <r>
      <rPr>
        <sz val="12"/>
        <color theme="1"/>
        <rFont val="標楷體"/>
        <family val="4"/>
        <charset val="136"/>
      </rPr>
      <t>我識</t>
    </r>
  </si>
  <si>
    <r>
      <rPr>
        <sz val="12"/>
        <color theme="1"/>
        <rFont val="標楷體"/>
        <family val="4"/>
        <charset val="136"/>
      </rPr>
      <t>馬上敢開口的英語會話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附</t>
    </r>
    <r>
      <rPr>
        <sz val="12"/>
        <color theme="1"/>
        <rFont val="Times New Roman"/>
        <family val="1"/>
      </rPr>
      <t>1MP3+</t>
    </r>
    <r>
      <rPr>
        <sz val="12"/>
        <color theme="1"/>
        <rFont val="標楷體"/>
        <family val="4"/>
        <charset val="136"/>
      </rPr>
      <t>防水書套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</si>
  <si>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英文慣用語</t>
    </r>
  </si>
  <si>
    <r>
      <rPr>
        <sz val="12"/>
        <color theme="1"/>
        <rFont val="標楷體"/>
        <family val="4"/>
        <charset val="136"/>
      </rPr>
      <t>馬己仙國際</t>
    </r>
  </si>
  <si>
    <r>
      <rPr>
        <sz val="12"/>
        <color theme="1"/>
        <rFont val="標楷體"/>
        <family val="4"/>
        <charset val="136"/>
      </rPr>
      <t>實用英語會話</t>
    </r>
  </si>
  <si>
    <r>
      <rPr>
        <sz val="12"/>
        <color theme="1"/>
        <rFont val="標楷體"/>
        <family val="4"/>
        <charset val="136"/>
      </rPr>
      <t>語文</t>
    </r>
    <phoneticPr fontId="68" type="noConversion"/>
  </si>
  <si>
    <r>
      <rPr>
        <sz val="12"/>
        <color theme="1"/>
        <rFont val="標楷體"/>
        <family val="4"/>
        <charset val="136"/>
      </rPr>
      <t>啡</t>
    </r>
    <phoneticPr fontId="68" type="noConversion"/>
  </si>
  <si>
    <r>
      <rPr>
        <sz val="12"/>
        <color theme="1"/>
        <rFont val="標楷體"/>
        <family val="4"/>
        <charset val="136"/>
      </rPr>
      <t>英語發音</t>
    </r>
  </si>
  <si>
    <r>
      <rPr>
        <sz val="12"/>
        <color theme="1"/>
        <rFont val="標楷體"/>
        <family val="4"/>
        <charset val="136"/>
      </rPr>
      <t>上班族最常用英文</t>
    </r>
  </si>
  <si>
    <t>569</t>
    <phoneticPr fontId="68" type="noConversion"/>
  </si>
  <si>
    <r>
      <rPr>
        <sz val="12"/>
        <color theme="1"/>
        <rFont val="標楷體"/>
        <family val="4"/>
        <charset val="136"/>
      </rPr>
      <t>曲剛，快步英語造句卡</t>
    </r>
    <phoneticPr fontId="68" type="noConversion"/>
  </si>
  <si>
    <r>
      <rPr>
        <sz val="12"/>
        <color theme="1"/>
        <rFont val="標楷體"/>
        <family val="4"/>
        <charset val="136"/>
      </rPr>
      <t>中國科學技術</t>
    </r>
    <phoneticPr fontId="68" type="noConversion"/>
  </si>
  <si>
    <t>589</t>
    <phoneticPr fontId="68" type="noConversion"/>
  </si>
  <si>
    <r>
      <t>Step by step</t>
    </r>
    <r>
      <rPr>
        <sz val="12"/>
        <color theme="1"/>
        <rFont val="標楷體"/>
        <family val="4"/>
        <charset val="136"/>
      </rPr>
      <t>聽懂</t>
    </r>
    <r>
      <rPr>
        <sz val="12"/>
        <color theme="1"/>
        <rFont val="Times New Roman"/>
        <family val="1"/>
      </rPr>
      <t>CNN</t>
    </r>
    <phoneticPr fontId="68" type="noConversion"/>
  </si>
  <si>
    <r>
      <rPr>
        <sz val="12"/>
        <color theme="1"/>
        <rFont val="標楷體"/>
        <family val="4"/>
        <charset val="136"/>
      </rPr>
      <t>互動英語教學集團結</t>
    </r>
    <phoneticPr fontId="68" type="noConversion"/>
  </si>
  <si>
    <r>
      <rPr>
        <sz val="12"/>
        <color theme="1"/>
        <rFont val="標楷體"/>
        <family val="4"/>
        <charset val="136"/>
      </rPr>
      <t>葡萄牙語金牌入門，看完這本就能說！</t>
    </r>
    <phoneticPr fontId="68" type="noConversion"/>
  </si>
  <si>
    <r>
      <rPr>
        <sz val="11"/>
        <color theme="1"/>
        <rFont val="標楷體"/>
        <family val="4"/>
        <charset val="136"/>
      </rPr>
      <t>中國宇航出版社</t>
    </r>
    <phoneticPr fontId="68" type="noConversion"/>
  </si>
  <si>
    <t>2014</t>
    <phoneticPr fontId="68" type="noConversion"/>
  </si>
  <si>
    <r>
      <rPr>
        <sz val="12"/>
        <color theme="1"/>
        <rFont val="標楷體"/>
        <family val="4"/>
        <charset val="136"/>
      </rPr>
      <t>語文</t>
    </r>
    <phoneticPr fontId="68" type="noConversion"/>
  </si>
  <si>
    <r>
      <rPr>
        <sz val="12"/>
        <color theme="1"/>
        <rFont val="標楷體"/>
        <family val="4"/>
        <charset val="136"/>
      </rPr>
      <t>啡</t>
    </r>
    <phoneticPr fontId="68" type="noConversion"/>
  </si>
  <si>
    <t>781</t>
    <phoneticPr fontId="73" type="noConversion"/>
  </si>
  <si>
    <r>
      <rPr>
        <sz val="12"/>
        <rFont val="標楷體"/>
        <family val="4"/>
        <charset val="136"/>
      </rPr>
      <t>廣東話要我</t>
    </r>
    <r>
      <rPr>
        <sz val="12"/>
        <rFont val="Times New Roman"/>
        <family val="1"/>
      </rPr>
      <t xml:space="preserve"> 2</t>
    </r>
  </si>
  <si>
    <r>
      <rPr>
        <sz val="12"/>
        <rFont val="標楷體"/>
        <family val="4"/>
        <charset val="136"/>
      </rPr>
      <t>明窗出版社</t>
    </r>
  </si>
  <si>
    <t>9789888525768</t>
    <phoneticPr fontId="73" type="noConversion"/>
  </si>
  <si>
    <r>
      <rPr>
        <sz val="12"/>
        <color theme="1"/>
        <rFont val="標楷體"/>
        <family val="4"/>
        <charset val="136"/>
      </rPr>
      <t>其他</t>
    </r>
    <phoneticPr fontId="68" type="noConversion"/>
  </si>
  <si>
    <r>
      <rPr>
        <sz val="12"/>
        <color theme="1"/>
        <rFont val="標楷體"/>
        <family val="4"/>
        <charset val="136"/>
      </rPr>
      <t>藍</t>
    </r>
    <phoneticPr fontId="68" type="noConversion"/>
  </si>
  <si>
    <r>
      <rPr>
        <sz val="12"/>
        <color theme="1"/>
        <rFont val="標楷體"/>
        <family val="4"/>
        <charset val="136"/>
      </rPr>
      <t>鄭板橋</t>
    </r>
    <r>
      <rPr>
        <sz val="12"/>
        <color theme="1"/>
        <rFont val="Times New Roman"/>
        <family val="1"/>
      </rPr>
      <t>260</t>
    </r>
    <r>
      <rPr>
        <sz val="12"/>
        <color theme="1"/>
        <rFont val="標楷體"/>
        <family val="4"/>
        <charset val="136"/>
      </rPr>
      <t>幅作品堪比大師作品全集</t>
    </r>
  </si>
  <si>
    <r>
      <rPr>
        <sz val="12"/>
        <color theme="1"/>
        <rFont val="標楷體"/>
        <family val="4"/>
        <charset val="136"/>
      </rPr>
      <t>中央編譯出版社</t>
    </r>
  </si>
  <si>
    <r>
      <rPr>
        <sz val="12"/>
        <color theme="1"/>
        <rFont val="標楷體"/>
        <family val="4"/>
        <charset val="136"/>
      </rPr>
      <t>其他</t>
    </r>
    <phoneticPr fontId="68" type="noConversion"/>
  </si>
  <si>
    <r>
      <rPr>
        <sz val="12"/>
        <color theme="1"/>
        <rFont val="標楷體"/>
        <family val="4"/>
        <charset val="136"/>
      </rPr>
      <t>藍</t>
    </r>
    <phoneticPr fontId="68" type="noConversion"/>
  </si>
  <si>
    <r>
      <rPr>
        <sz val="12"/>
        <color theme="1"/>
        <rFont val="標楷體"/>
        <family val="4"/>
        <charset val="136"/>
      </rPr>
      <t>美國《國家地理》</t>
    </r>
    <r>
      <rPr>
        <sz val="12"/>
        <color theme="1"/>
        <rFont val="Times New Roman"/>
        <family val="1"/>
      </rPr>
      <t>125</t>
    </r>
    <r>
      <rPr>
        <sz val="12"/>
        <color theme="1"/>
        <rFont val="標楷體"/>
        <family val="4"/>
        <charset val="136"/>
      </rPr>
      <t>年封面故事</t>
    </r>
  </si>
  <si>
    <r>
      <rPr>
        <sz val="12"/>
        <color theme="1"/>
        <rFont val="標楷體"/>
        <family val="4"/>
        <charset val="136"/>
      </rPr>
      <t>浙江攝影出版社</t>
    </r>
  </si>
  <si>
    <r>
      <rPr>
        <sz val="12"/>
        <color theme="1"/>
        <rFont val="標楷體"/>
        <family val="4"/>
        <charset val="136"/>
      </rPr>
      <t>我愛科學</t>
    </r>
    <r>
      <rPr>
        <sz val="12"/>
        <color theme="1"/>
        <rFont val="Times New Roman"/>
        <family val="1"/>
      </rPr>
      <t>·</t>
    </r>
    <r>
      <rPr>
        <sz val="12"/>
        <color theme="1"/>
        <rFont val="標楷體"/>
        <family val="4"/>
        <charset val="136"/>
      </rPr>
      <t>地理大世界：地球留下的疑案地理未解之謎</t>
    </r>
  </si>
  <si>
    <r>
      <rPr>
        <sz val="12"/>
        <color theme="1"/>
        <rFont val="標楷體"/>
        <family val="4"/>
        <charset val="136"/>
      </rPr>
      <t>吉林美術</t>
    </r>
  </si>
  <si>
    <r>
      <rPr>
        <sz val="12"/>
        <color theme="1"/>
        <rFont val="標楷體"/>
        <family val="4"/>
        <charset val="136"/>
      </rPr>
      <t>我愛科學</t>
    </r>
    <r>
      <rPr>
        <sz val="12"/>
        <color theme="1"/>
        <rFont val="Times New Roman"/>
        <family val="1"/>
      </rPr>
      <t>·</t>
    </r>
    <r>
      <rPr>
        <sz val="12"/>
        <color theme="1"/>
        <rFont val="標楷體"/>
        <family val="4"/>
        <charset val="136"/>
      </rPr>
      <t>地理大世界：地球的鬼斧神工自然奇觀</t>
    </r>
  </si>
  <si>
    <r>
      <rPr>
        <sz val="12"/>
        <color theme="1"/>
        <rFont val="標楷體"/>
        <family val="4"/>
        <charset val="136"/>
      </rPr>
      <t>荒野求生技能手册：氣象常識與惡劣天氣應對</t>
    </r>
  </si>
  <si>
    <r>
      <rPr>
        <sz val="12"/>
        <color theme="1"/>
        <rFont val="標楷體"/>
        <family val="4"/>
        <charset val="136"/>
      </rPr>
      <t>接力出版社</t>
    </r>
  </si>
  <si>
    <r>
      <rPr>
        <sz val="12"/>
        <color theme="1"/>
        <rFont val="標楷體"/>
        <family val="4"/>
        <charset val="136"/>
      </rPr>
      <t>其他</t>
    </r>
    <phoneticPr fontId="68" type="noConversion"/>
  </si>
  <si>
    <r>
      <rPr>
        <sz val="12"/>
        <color theme="1"/>
        <rFont val="標楷體"/>
        <family val="4"/>
        <charset val="136"/>
      </rPr>
      <t>藍</t>
    </r>
    <phoneticPr fontId="68" type="noConversion"/>
  </si>
  <si>
    <r>
      <t>Shopping young (</t>
    </r>
    <r>
      <rPr>
        <sz val="12"/>
        <color theme="1"/>
        <rFont val="標楷體"/>
        <family val="4"/>
        <charset val="136"/>
      </rPr>
      <t>戀愛紀實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</si>
  <si>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新新聞文化</t>
    </r>
  </si>
  <si>
    <r>
      <rPr>
        <sz val="12"/>
        <color theme="1"/>
        <rFont val="標楷體"/>
        <family val="4"/>
        <charset val="136"/>
      </rPr>
      <t>圖解多肉植物栽種技巧</t>
    </r>
  </si>
  <si>
    <r>
      <t>100</t>
    </r>
    <r>
      <rPr>
        <sz val="12"/>
        <color theme="1"/>
        <rFont val="標楷體"/>
        <family val="4"/>
        <charset val="136"/>
      </rPr>
      <t>張圖讓新手也能找到隱藏版績優股：股市避灾大神投資系統全圖解</t>
    </r>
  </si>
  <si>
    <r>
      <rPr>
        <sz val="12"/>
        <color theme="1"/>
        <rFont val="標楷體"/>
        <family val="4"/>
        <charset val="136"/>
      </rPr>
      <t>財經</t>
    </r>
  </si>
  <si>
    <r>
      <rPr>
        <sz val="12"/>
        <color theme="1"/>
        <rFont val="標楷體"/>
        <family val="4"/>
        <charset val="136"/>
      </rPr>
      <t>我為什麼去法國上哲學課</t>
    </r>
    <r>
      <rPr>
        <sz val="12"/>
        <color theme="1"/>
        <rFont val="Times New Roman"/>
        <family val="1"/>
      </rPr>
      <t xml:space="preserve">? </t>
    </r>
    <r>
      <rPr>
        <sz val="12"/>
        <color theme="1"/>
        <rFont val="標楷體"/>
        <family val="4"/>
        <charset val="136"/>
      </rPr>
      <t>擺脫思考同溫層</t>
    </r>
  </si>
  <si>
    <r>
      <rPr>
        <sz val="12"/>
        <color theme="1"/>
        <rFont val="標楷體"/>
        <family val="4"/>
        <charset val="136"/>
      </rPr>
      <t>大田</t>
    </r>
  </si>
  <si>
    <r>
      <rPr>
        <sz val="12"/>
        <color theme="1"/>
        <rFont val="標楷體"/>
        <family val="4"/>
        <charset val="136"/>
      </rPr>
      <t>客機大百科</t>
    </r>
  </si>
  <si>
    <r>
      <rPr>
        <sz val="12"/>
        <color theme="1"/>
        <rFont val="標楷體"/>
        <family val="4"/>
        <charset val="136"/>
      </rPr>
      <t>其他</t>
    </r>
    <phoneticPr fontId="68" type="noConversion"/>
  </si>
  <si>
    <r>
      <rPr>
        <sz val="12"/>
        <color theme="1"/>
        <rFont val="標楷體"/>
        <family val="4"/>
        <charset val="136"/>
      </rPr>
      <t>藍</t>
    </r>
    <phoneticPr fontId="68" type="noConversion"/>
  </si>
  <si>
    <r>
      <rPr>
        <sz val="12"/>
        <color theme="1"/>
        <rFont val="標楷體"/>
        <family val="4"/>
        <charset val="136"/>
      </rPr>
      <t>跟著義大利大師學水彩：風景篇</t>
    </r>
  </si>
  <si>
    <r>
      <rPr>
        <sz val="12"/>
        <color theme="1"/>
        <rFont val="標楷體"/>
        <family val="4"/>
        <charset val="136"/>
      </rPr>
      <t>北星</t>
    </r>
  </si>
  <si>
    <r>
      <rPr>
        <sz val="12"/>
        <color theme="1"/>
        <rFont val="標楷體"/>
        <family val="4"/>
        <charset val="136"/>
      </rPr>
      <t>哲學經典的</t>
    </r>
    <r>
      <rPr>
        <sz val="12"/>
        <color theme="1"/>
        <rFont val="Times New Roman"/>
        <family val="1"/>
      </rPr>
      <t>32</t>
    </r>
    <r>
      <rPr>
        <sz val="12"/>
        <color theme="1"/>
        <rFont val="標楷體"/>
        <family val="4"/>
        <charset val="136"/>
      </rPr>
      <t>堂公開課</t>
    </r>
  </si>
  <si>
    <r>
      <rPr>
        <sz val="12"/>
        <color theme="1"/>
        <rFont val="標楷體"/>
        <family val="4"/>
        <charset val="136"/>
      </rPr>
      <t>死亡筆記：禮儀師的生死見聞</t>
    </r>
  </si>
  <si>
    <r>
      <rPr>
        <sz val="12"/>
        <color theme="1"/>
        <rFont val="標楷體"/>
        <family val="4"/>
        <charset val="136"/>
      </rPr>
      <t>香港中和出版有限公司</t>
    </r>
  </si>
  <si>
    <r>
      <rPr>
        <sz val="12"/>
        <color theme="1"/>
        <rFont val="標楷體"/>
        <family val="4"/>
        <charset val="136"/>
      </rPr>
      <t>魔幻的數字</t>
    </r>
  </si>
  <si>
    <r>
      <rPr>
        <sz val="12"/>
        <color theme="1"/>
        <rFont val="標楷體"/>
        <family val="4"/>
        <charset val="136"/>
      </rPr>
      <t>鄭州大學出版社</t>
    </r>
  </si>
  <si>
    <t>561</t>
    <phoneticPr fontId="68" type="noConversion"/>
  </si>
  <si>
    <r>
      <rPr>
        <sz val="12"/>
        <color theme="1"/>
        <rFont val="標楷體"/>
        <family val="4"/>
        <charset val="136"/>
      </rPr>
      <t>地球的鬼斧神工自然奇觀</t>
    </r>
    <phoneticPr fontId="68" type="noConversion"/>
  </si>
  <si>
    <r>
      <rPr>
        <sz val="12"/>
        <color theme="1"/>
        <rFont val="標楷體"/>
        <family val="4"/>
        <charset val="136"/>
      </rPr>
      <t>吉林美術出版權</t>
    </r>
    <phoneticPr fontId="68" type="noConversion"/>
  </si>
  <si>
    <t>565</t>
    <phoneticPr fontId="68" type="noConversion"/>
  </si>
  <si>
    <r>
      <rPr>
        <sz val="12"/>
        <color theme="1"/>
        <rFont val="標楷體"/>
        <family val="4"/>
        <charset val="136"/>
      </rPr>
      <t>光影的書寫</t>
    </r>
    <r>
      <rPr>
        <sz val="12"/>
        <color theme="1"/>
        <rFont val="Times New Roman"/>
        <family val="1"/>
      </rPr>
      <t>GR DIGITAL</t>
    </r>
    <r>
      <rPr>
        <sz val="12"/>
        <color theme="1"/>
        <rFont val="標楷體"/>
        <family val="4"/>
        <charset val="136"/>
      </rPr>
      <t>極致的浪漫</t>
    </r>
    <phoneticPr fontId="68" type="noConversion"/>
  </si>
  <si>
    <r>
      <rPr>
        <sz val="12"/>
        <color theme="1"/>
        <rFont val="標楷體"/>
        <family val="4"/>
        <charset val="136"/>
      </rPr>
      <t>悅知文化</t>
    </r>
    <phoneticPr fontId="68" type="noConversion"/>
  </si>
  <si>
    <t>566</t>
    <phoneticPr fontId="68" type="noConversion"/>
  </si>
  <si>
    <r>
      <rPr>
        <sz val="12"/>
        <color theme="1"/>
        <rFont val="標楷體"/>
        <family val="4"/>
        <charset val="136"/>
      </rPr>
      <t>看得到的世界史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上</t>
    </r>
    <r>
      <rPr>
        <sz val="12"/>
        <color theme="1"/>
        <rFont val="Times New Roman"/>
        <family val="1"/>
      </rPr>
      <t>)</t>
    </r>
    <phoneticPr fontId="68" type="noConversion"/>
  </si>
  <si>
    <r>
      <rPr>
        <sz val="12"/>
        <color theme="1"/>
        <rFont val="標楷體"/>
        <family val="4"/>
        <charset val="136"/>
      </rPr>
      <t>大是文化</t>
    </r>
    <phoneticPr fontId="68" type="noConversion"/>
  </si>
  <si>
    <t>567</t>
    <phoneticPr fontId="68" type="noConversion"/>
  </si>
  <si>
    <r>
      <rPr>
        <sz val="12"/>
        <color theme="1"/>
        <rFont val="標楷體"/>
        <family val="4"/>
        <charset val="136"/>
      </rPr>
      <t>看得到的世界史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下</t>
    </r>
    <r>
      <rPr>
        <sz val="12"/>
        <color theme="1"/>
        <rFont val="Times New Roman"/>
        <family val="1"/>
      </rPr>
      <t>)</t>
    </r>
    <phoneticPr fontId="68" type="noConversion"/>
  </si>
  <si>
    <t>570</t>
    <phoneticPr fontId="68" type="noConversion"/>
  </si>
  <si>
    <r>
      <rPr>
        <sz val="12"/>
        <color theme="1"/>
        <rFont val="標楷體"/>
        <family val="4"/>
        <charset val="136"/>
      </rPr>
      <t>澳門建築</t>
    </r>
    <phoneticPr fontId="68" type="noConversion"/>
  </si>
  <si>
    <r>
      <rPr>
        <sz val="12"/>
        <color theme="1"/>
        <rFont val="標楷體"/>
        <family val="4"/>
        <charset val="136"/>
      </rPr>
      <t>澳門建築師協會</t>
    </r>
    <phoneticPr fontId="68" type="noConversion"/>
  </si>
  <si>
    <t>--</t>
    <phoneticPr fontId="68" type="noConversion"/>
  </si>
  <si>
    <t>571</t>
    <phoneticPr fontId="68" type="noConversion"/>
  </si>
  <si>
    <r>
      <rPr>
        <sz val="12"/>
        <color theme="1"/>
        <rFont val="標楷體"/>
        <family val="4"/>
        <charset val="136"/>
      </rPr>
      <t>彩妝天王</t>
    </r>
    <r>
      <rPr>
        <sz val="12"/>
        <color theme="1"/>
        <rFont val="Times New Roman"/>
        <family val="1"/>
      </rPr>
      <t>Kevin</t>
    </r>
    <r>
      <rPr>
        <sz val="12"/>
        <color theme="1"/>
        <rFont val="標楷體"/>
        <family val="4"/>
        <charset val="136"/>
      </rPr>
      <t>完美彩妝全攻略</t>
    </r>
    <phoneticPr fontId="68" type="noConversion"/>
  </si>
  <si>
    <r>
      <rPr>
        <sz val="12"/>
        <color theme="1"/>
        <rFont val="標楷體"/>
        <family val="4"/>
        <charset val="136"/>
      </rPr>
      <t>英持發股份公司</t>
    </r>
    <phoneticPr fontId="68" type="noConversion"/>
  </si>
  <si>
    <t>590</t>
    <phoneticPr fontId="68" type="noConversion"/>
  </si>
  <si>
    <r>
      <rPr>
        <sz val="12"/>
        <color theme="1"/>
        <rFont val="標楷體"/>
        <family val="4"/>
        <charset val="136"/>
      </rPr>
      <t>月薪一萬元滾出</t>
    </r>
    <r>
      <rPr>
        <sz val="12"/>
        <color theme="1"/>
        <rFont val="Times New Roman"/>
        <family val="1"/>
      </rPr>
      <t>100</t>
    </r>
    <r>
      <rPr>
        <sz val="12"/>
        <color theme="1"/>
        <rFont val="標楷體"/>
        <family val="4"/>
        <charset val="136"/>
      </rPr>
      <t>萬</t>
    </r>
    <phoneticPr fontId="68" type="noConversion"/>
  </si>
  <si>
    <r>
      <rPr>
        <sz val="12"/>
        <color theme="1"/>
        <rFont val="標楷體"/>
        <family val="4"/>
        <charset val="136"/>
      </rPr>
      <t>動力出版</t>
    </r>
    <phoneticPr fontId="68" type="noConversion"/>
  </si>
  <si>
    <t>591</t>
    <phoneticPr fontId="68" type="noConversion"/>
  </si>
  <si>
    <r>
      <rPr>
        <sz val="12"/>
        <color theme="1"/>
        <rFont val="標楷體"/>
        <family val="4"/>
        <charset val="136"/>
      </rPr>
      <t>辛亥百年再思考</t>
    </r>
    <phoneticPr fontId="68" type="noConversion"/>
  </si>
  <si>
    <r>
      <rPr>
        <sz val="12"/>
        <color theme="1"/>
        <rFont val="標楷體"/>
        <family val="4"/>
        <charset val="136"/>
      </rPr>
      <t>澳門理工學院</t>
    </r>
    <phoneticPr fontId="68" type="noConversion"/>
  </si>
  <si>
    <t>601</t>
    <phoneticPr fontId="68" type="noConversion"/>
  </si>
  <si>
    <r>
      <rPr>
        <sz val="12"/>
        <color theme="1"/>
        <rFont val="標楷體"/>
        <family val="4"/>
        <charset val="136"/>
      </rPr>
      <t>姓氏．名號．別稱</t>
    </r>
    <phoneticPr fontId="68" type="noConversion"/>
  </si>
  <si>
    <r>
      <rPr>
        <sz val="12"/>
        <color theme="1"/>
        <rFont val="標楷體"/>
        <family val="4"/>
        <charset val="136"/>
      </rPr>
      <t>四川人民</t>
    </r>
    <phoneticPr fontId="68" type="noConversion"/>
  </si>
  <si>
    <t>602</t>
    <phoneticPr fontId="68" type="noConversion"/>
  </si>
  <si>
    <r>
      <rPr>
        <sz val="12"/>
        <color theme="1"/>
        <rFont val="標楷體"/>
        <family val="4"/>
        <charset val="136"/>
      </rPr>
      <t>紙牌魔術</t>
    </r>
    <phoneticPr fontId="68" type="noConversion"/>
  </si>
  <si>
    <r>
      <rPr>
        <sz val="12"/>
        <color theme="1"/>
        <rFont val="標楷體"/>
        <family val="4"/>
        <charset val="136"/>
      </rPr>
      <t>北京</t>
    </r>
    <phoneticPr fontId="68" type="noConversion"/>
  </si>
  <si>
    <t>603</t>
    <phoneticPr fontId="68" type="noConversion"/>
  </si>
  <si>
    <r>
      <rPr>
        <sz val="12"/>
        <color theme="1"/>
        <rFont val="標楷體"/>
        <family val="4"/>
        <charset val="136"/>
      </rPr>
      <t>社團實務</t>
    </r>
    <phoneticPr fontId="68" type="noConversion"/>
  </si>
  <si>
    <r>
      <rPr>
        <sz val="12"/>
        <color theme="1"/>
        <rFont val="標楷體"/>
        <family val="4"/>
        <charset val="136"/>
      </rPr>
      <t>澳門中華學生聯合總會</t>
    </r>
    <phoneticPr fontId="68" type="noConversion"/>
  </si>
  <si>
    <t>---</t>
    <phoneticPr fontId="68" type="noConversion"/>
  </si>
  <si>
    <t>604</t>
    <phoneticPr fontId="68" type="noConversion"/>
  </si>
  <si>
    <r>
      <rPr>
        <sz val="12"/>
        <color theme="1"/>
        <rFont val="標楷體"/>
        <family val="4"/>
        <charset val="136"/>
      </rPr>
      <t>濠江香海鴈留痕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吳尚智自選詩文集</t>
    </r>
    <phoneticPr fontId="68" type="noConversion"/>
  </si>
  <si>
    <r>
      <rPr>
        <sz val="12"/>
        <color theme="1"/>
        <rFont val="標楷體"/>
        <family val="4"/>
        <charset val="136"/>
      </rPr>
      <t>澳門基金會</t>
    </r>
    <phoneticPr fontId="68" type="noConversion"/>
  </si>
  <si>
    <t>605</t>
    <phoneticPr fontId="68" type="noConversion"/>
  </si>
  <si>
    <r>
      <rPr>
        <sz val="12"/>
        <color theme="1"/>
        <rFont val="標楷體"/>
        <family val="4"/>
        <charset val="136"/>
      </rPr>
      <t>為什麼我們這樣生活，那樣工作</t>
    </r>
    <r>
      <rPr>
        <sz val="12"/>
        <color theme="1"/>
        <rFont val="Times New Roman"/>
        <family val="1"/>
      </rPr>
      <t>?</t>
    </r>
    <phoneticPr fontId="68" type="noConversion"/>
  </si>
  <si>
    <r>
      <rPr>
        <sz val="12"/>
        <color theme="1"/>
        <rFont val="標楷體"/>
        <family val="4"/>
        <charset val="136"/>
      </rPr>
      <t>大塊文化</t>
    </r>
    <phoneticPr fontId="68" type="noConversion"/>
  </si>
  <si>
    <t>606</t>
    <phoneticPr fontId="68" type="noConversion"/>
  </si>
  <si>
    <r>
      <rPr>
        <sz val="12"/>
        <color theme="1"/>
        <rFont val="標楷體"/>
        <family val="4"/>
        <charset val="136"/>
      </rPr>
      <t>每天一個偵探思維遊戲</t>
    </r>
    <phoneticPr fontId="68" type="noConversion"/>
  </si>
  <si>
    <r>
      <rPr>
        <sz val="12"/>
        <color theme="1"/>
        <rFont val="標楷體"/>
        <family val="4"/>
        <charset val="136"/>
      </rPr>
      <t>禾風車</t>
    </r>
    <phoneticPr fontId="68" type="noConversion"/>
  </si>
  <si>
    <t>607</t>
    <phoneticPr fontId="68" type="noConversion"/>
  </si>
  <si>
    <r>
      <rPr>
        <sz val="12"/>
        <color theme="1"/>
        <rFont val="標楷體"/>
        <family val="4"/>
        <charset val="136"/>
      </rPr>
      <t>水晶頭骨之謎</t>
    </r>
    <phoneticPr fontId="68" type="noConversion"/>
  </si>
  <si>
    <r>
      <rPr>
        <sz val="12"/>
        <color theme="1"/>
        <rFont val="標楷體"/>
        <family val="4"/>
        <charset val="136"/>
      </rPr>
      <t>新雅文化</t>
    </r>
    <phoneticPr fontId="68" type="noConversion"/>
  </si>
  <si>
    <t>674</t>
    <phoneticPr fontId="68" type="noConversion"/>
  </si>
  <si>
    <r>
      <rPr>
        <sz val="12"/>
        <color theme="1"/>
        <rFont val="標楷體"/>
        <family val="4"/>
        <charset val="136"/>
      </rPr>
      <t>樂在其中</t>
    </r>
    <r>
      <rPr>
        <sz val="12"/>
        <color theme="1"/>
        <rFont val="Times New Roman"/>
        <family val="1"/>
      </rPr>
      <t>!</t>
    </r>
    <r>
      <rPr>
        <sz val="12"/>
        <color theme="1"/>
        <rFont val="標楷體"/>
        <family val="4"/>
        <charset val="136"/>
      </rPr>
      <t>給大人的彩繪著色本</t>
    </r>
    <phoneticPr fontId="68" type="noConversion"/>
  </si>
  <si>
    <r>
      <rPr>
        <sz val="12"/>
        <color theme="1"/>
        <rFont val="標楷體"/>
        <family val="4"/>
        <charset val="136"/>
      </rPr>
      <t>瑞昇文化</t>
    </r>
    <phoneticPr fontId="68" type="noConversion"/>
  </si>
  <si>
    <t>2006</t>
    <phoneticPr fontId="68" type="noConversion"/>
  </si>
  <si>
    <t>675</t>
    <phoneticPr fontId="68" type="noConversion"/>
  </si>
  <si>
    <r>
      <t>Q</t>
    </r>
    <r>
      <rPr>
        <sz val="12"/>
        <color theme="1"/>
        <rFont val="標楷體"/>
        <family val="4"/>
        <charset val="136"/>
      </rPr>
      <t>版漫畫入門這本就夠了</t>
    </r>
    <phoneticPr fontId="68" type="noConversion"/>
  </si>
  <si>
    <r>
      <rPr>
        <sz val="12"/>
        <color theme="1"/>
        <rFont val="標楷體"/>
        <family val="4"/>
        <charset val="136"/>
      </rPr>
      <t>楓書坊文化</t>
    </r>
    <phoneticPr fontId="68" type="noConversion"/>
  </si>
  <si>
    <r>
      <rPr>
        <sz val="12"/>
        <color theme="1"/>
        <rFont val="標楷體"/>
        <family val="4"/>
        <charset val="136"/>
      </rPr>
      <t>文化廣場</t>
    </r>
    <phoneticPr fontId="68" type="noConversion"/>
  </si>
  <si>
    <t>2018</t>
    <phoneticPr fontId="68" type="noConversion"/>
  </si>
  <si>
    <r>
      <rPr>
        <sz val="12"/>
        <color theme="1"/>
        <rFont val="標楷體"/>
        <family val="4"/>
        <charset val="136"/>
      </rPr>
      <t>古典今趣</t>
    </r>
    <phoneticPr fontId="68" type="noConversion"/>
  </si>
  <si>
    <r>
      <rPr>
        <sz val="12"/>
        <color theme="1"/>
        <rFont val="標楷體"/>
        <family val="4"/>
        <charset val="136"/>
      </rPr>
      <t>突破出版社</t>
    </r>
    <phoneticPr fontId="68" type="noConversion"/>
  </si>
  <si>
    <t>2015</t>
    <phoneticPr fontId="68" type="noConversion"/>
  </si>
  <si>
    <r>
      <rPr>
        <sz val="12"/>
        <color theme="1"/>
        <rFont val="標楷體"/>
        <family val="4"/>
        <charset val="136"/>
      </rPr>
      <t>其他</t>
    </r>
    <phoneticPr fontId="68" type="noConversion"/>
  </si>
  <si>
    <r>
      <rPr>
        <sz val="12"/>
        <color theme="1"/>
        <rFont val="標楷體"/>
        <family val="4"/>
        <charset val="136"/>
      </rPr>
      <t>藍</t>
    </r>
    <phoneticPr fontId="68" type="noConversion"/>
  </si>
  <si>
    <t>762</t>
    <phoneticPr fontId="73" type="noConversion"/>
  </si>
  <si>
    <r>
      <rPr>
        <sz val="12"/>
        <rFont val="標楷體"/>
        <family val="4"/>
        <charset val="136"/>
      </rPr>
      <t>貓語人</t>
    </r>
    <r>
      <rPr>
        <sz val="12"/>
        <rFont val="Times New Roman"/>
        <family val="1"/>
      </rPr>
      <t>2-</t>
    </r>
    <r>
      <rPr>
        <sz val="12"/>
        <rFont val="標楷體"/>
        <family val="4"/>
        <charset val="136"/>
      </rPr>
      <t>字鬼</t>
    </r>
  </si>
  <si>
    <t>9789863193432</t>
    <phoneticPr fontId="73" type="noConversion"/>
  </si>
  <si>
    <t>763</t>
    <phoneticPr fontId="73" type="noConversion"/>
  </si>
  <si>
    <r>
      <rPr>
        <sz val="12"/>
        <rFont val="標楷體"/>
        <family val="4"/>
        <charset val="136"/>
      </rPr>
      <t>怪怪怪怪物</t>
    </r>
  </si>
  <si>
    <t>9789863193364</t>
    <phoneticPr fontId="73" type="noConversion"/>
  </si>
  <si>
    <r>
      <rPr>
        <sz val="12"/>
        <color theme="1"/>
        <rFont val="標楷體"/>
        <family val="4"/>
        <charset val="136"/>
      </rPr>
      <t>其他</t>
    </r>
    <phoneticPr fontId="68" type="noConversion"/>
  </si>
  <si>
    <r>
      <rPr>
        <sz val="12"/>
        <color theme="1"/>
        <rFont val="標楷體"/>
        <family val="4"/>
        <charset val="136"/>
      </rPr>
      <t>藍</t>
    </r>
    <phoneticPr fontId="68" type="noConversion"/>
  </si>
  <si>
    <t>764</t>
    <phoneticPr fontId="73" type="noConversion"/>
  </si>
  <si>
    <r>
      <rPr>
        <sz val="12"/>
        <rFont val="標楷體"/>
        <family val="4"/>
        <charset val="136"/>
      </rPr>
      <t>我想吃掉你胰臟</t>
    </r>
    <phoneticPr fontId="73" type="noConversion"/>
  </si>
  <si>
    <r>
      <rPr>
        <sz val="12"/>
        <rFont val="標楷體"/>
        <family val="4"/>
        <charset val="136"/>
      </rPr>
      <t>悅知文化</t>
    </r>
  </si>
  <si>
    <t>9789869509466</t>
    <phoneticPr fontId="73" type="noConversion"/>
  </si>
  <si>
    <r>
      <rPr>
        <sz val="12"/>
        <color theme="1"/>
        <rFont val="標楷體"/>
        <family val="4"/>
        <charset val="136"/>
      </rPr>
      <t>文化</t>
    </r>
    <phoneticPr fontId="68" type="noConversion"/>
  </si>
  <si>
    <t>2018</t>
    <phoneticPr fontId="68" type="noConversion"/>
  </si>
  <si>
    <t>765</t>
    <phoneticPr fontId="73" type="noConversion"/>
  </si>
  <si>
    <r>
      <rPr>
        <sz val="12"/>
        <rFont val="標楷體"/>
        <family val="4"/>
        <charset val="136"/>
      </rPr>
      <t>臥底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十年紀念新版</t>
    </r>
  </si>
  <si>
    <t>9789863191162</t>
    <phoneticPr fontId="73" type="noConversion"/>
  </si>
  <si>
    <t>766</t>
    <phoneticPr fontId="73" type="noConversion"/>
  </si>
  <si>
    <r>
      <rPr>
        <sz val="12"/>
        <rFont val="標楷體"/>
        <family val="4"/>
        <charset val="136"/>
      </rPr>
      <t>惡人</t>
    </r>
    <r>
      <rPr>
        <sz val="12"/>
        <rFont val="Times New Roman"/>
        <family val="1"/>
      </rPr>
      <t>——</t>
    </r>
    <r>
      <rPr>
        <sz val="12"/>
        <rFont val="標楷體"/>
        <family val="4"/>
        <charset val="136"/>
      </rPr>
      <t>阿濃輕小說</t>
    </r>
    <r>
      <rPr>
        <sz val="12"/>
        <rFont val="Times New Roman"/>
        <family val="1"/>
      </rPr>
      <t>+</t>
    </r>
    <r>
      <rPr>
        <sz val="12"/>
        <rFont val="標楷體"/>
        <family val="4"/>
        <charset val="136"/>
      </rPr>
      <t>變奏</t>
    </r>
  </si>
  <si>
    <t>9789888392742</t>
    <phoneticPr fontId="73" type="noConversion"/>
  </si>
  <si>
    <t>767</t>
    <phoneticPr fontId="73" type="noConversion"/>
  </si>
  <si>
    <r>
      <rPr>
        <sz val="12"/>
        <rFont val="標楷體"/>
        <family val="4"/>
        <charset val="136"/>
      </rPr>
      <t>阿濃與年輕人真情對話</t>
    </r>
  </si>
  <si>
    <t>9789622647398</t>
    <phoneticPr fontId="73" type="noConversion"/>
  </si>
  <si>
    <t>768</t>
    <phoneticPr fontId="73" type="noConversion"/>
  </si>
  <si>
    <r>
      <rPr>
        <sz val="12"/>
        <rFont val="標楷體"/>
        <family val="4"/>
        <charset val="136"/>
      </rPr>
      <t>世界上最火熱的新知識</t>
    </r>
    <phoneticPr fontId="73" type="noConversion"/>
  </si>
  <si>
    <t>9789866642128</t>
    <phoneticPr fontId="73" type="noConversion"/>
  </si>
  <si>
    <t>769</t>
    <phoneticPr fontId="73" type="noConversion"/>
  </si>
  <si>
    <r>
      <rPr>
        <sz val="12"/>
        <rFont val="標楷體"/>
        <family val="4"/>
        <charset val="136"/>
      </rPr>
      <t>一次讀完論語的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個經典智慧</t>
    </r>
  </si>
  <si>
    <r>
      <rPr>
        <sz val="12"/>
        <rFont val="標楷體"/>
        <family val="4"/>
        <charset val="136"/>
      </rPr>
      <t>華立文化</t>
    </r>
  </si>
  <si>
    <t>9789867053572</t>
    <phoneticPr fontId="73" type="noConversion"/>
  </si>
  <si>
    <t>770</t>
    <phoneticPr fontId="73" type="noConversion"/>
  </si>
  <si>
    <r>
      <rPr>
        <sz val="12"/>
        <rFont val="標楷體"/>
        <family val="4"/>
        <charset val="136"/>
      </rPr>
      <t>馬雲</t>
    </r>
    <r>
      <rPr>
        <sz val="12"/>
        <rFont val="Times New Roman"/>
        <family val="1"/>
      </rPr>
      <t>:</t>
    </r>
    <r>
      <rPr>
        <sz val="12"/>
        <rFont val="標楷體"/>
        <family val="4"/>
        <charset val="136"/>
      </rPr>
      <t>未來已來</t>
    </r>
  </si>
  <si>
    <r>
      <rPr>
        <sz val="12"/>
        <rFont val="標楷體"/>
        <family val="4"/>
        <charset val="136"/>
      </rPr>
      <t>天下文化</t>
    </r>
  </si>
  <si>
    <t>9789864792580</t>
    <phoneticPr fontId="73" type="noConversion"/>
  </si>
  <si>
    <t>771</t>
    <phoneticPr fontId="73" type="noConversion"/>
  </si>
  <si>
    <r>
      <rPr>
        <sz val="12"/>
        <rFont val="標楷體"/>
        <family val="4"/>
        <charset val="136"/>
      </rPr>
      <t>去問李光耀</t>
    </r>
  </si>
  <si>
    <t>9789571357911</t>
    <phoneticPr fontId="73" type="noConversion"/>
  </si>
  <si>
    <r>
      <rPr>
        <sz val="12"/>
        <color theme="1"/>
        <rFont val="標楷體"/>
        <family val="4"/>
        <charset val="136"/>
      </rPr>
      <t>其他</t>
    </r>
    <phoneticPr fontId="68" type="noConversion"/>
  </si>
  <si>
    <r>
      <rPr>
        <sz val="12"/>
        <color theme="1"/>
        <rFont val="標楷體"/>
        <family val="4"/>
        <charset val="136"/>
      </rPr>
      <t>藍</t>
    </r>
    <phoneticPr fontId="68" type="noConversion"/>
  </si>
  <si>
    <t>772</t>
    <phoneticPr fontId="73" type="noConversion"/>
  </si>
  <si>
    <r>
      <rPr>
        <sz val="12"/>
        <rFont val="標楷體"/>
        <family val="4"/>
        <charset val="136"/>
      </rPr>
      <t>樓下的房客插畫書衣版</t>
    </r>
  </si>
  <si>
    <t>9789866815294</t>
    <phoneticPr fontId="73" type="noConversion"/>
  </si>
  <si>
    <r>
      <rPr>
        <sz val="12"/>
        <color theme="1"/>
        <rFont val="標楷體"/>
        <family val="4"/>
        <charset val="136"/>
      </rPr>
      <t>文化</t>
    </r>
    <phoneticPr fontId="68" type="noConversion"/>
  </si>
  <si>
    <t>2018</t>
    <phoneticPr fontId="68" type="noConversion"/>
  </si>
  <si>
    <t>773</t>
    <phoneticPr fontId="73" type="noConversion"/>
  </si>
  <si>
    <r>
      <rPr>
        <sz val="12"/>
        <rFont val="標楷體"/>
        <family val="4"/>
        <charset val="136"/>
      </rPr>
      <t>美麗的中國人</t>
    </r>
  </si>
  <si>
    <t>9789628996513</t>
    <phoneticPr fontId="73" type="noConversion"/>
  </si>
  <si>
    <t>774</t>
    <phoneticPr fontId="73" type="noConversion"/>
  </si>
  <si>
    <r>
      <rPr>
        <sz val="12"/>
        <rFont val="標楷體"/>
        <family val="4"/>
        <charset val="136"/>
      </rPr>
      <t>小王子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中英法對照全新</t>
    </r>
  </si>
  <si>
    <r>
      <rPr>
        <sz val="12"/>
        <rFont val="標楷體"/>
        <family val="4"/>
        <charset val="136"/>
      </rPr>
      <t>高寶</t>
    </r>
  </si>
  <si>
    <t>9789863612131</t>
    <phoneticPr fontId="73" type="noConversion"/>
  </si>
  <si>
    <t>775</t>
    <phoneticPr fontId="73" type="noConversion"/>
  </si>
  <si>
    <r>
      <rPr>
        <sz val="12"/>
        <rFont val="標楷體"/>
        <family val="4"/>
        <charset val="136"/>
      </rPr>
      <t>那些年我們一起追女孩</t>
    </r>
    <r>
      <rPr>
        <sz val="12"/>
        <rFont val="Times New Roman"/>
        <family val="1"/>
      </rPr>
      <t>-</t>
    </r>
  </si>
  <si>
    <r>
      <rPr>
        <sz val="12"/>
        <rFont val="標楷體"/>
        <family val="4"/>
        <charset val="136"/>
      </rPr>
      <t>春天出版</t>
    </r>
  </si>
  <si>
    <t>9789579609890</t>
    <phoneticPr fontId="73" type="noConversion"/>
  </si>
  <si>
    <t>776</t>
    <phoneticPr fontId="73" type="noConversion"/>
  </si>
  <si>
    <r>
      <rPr>
        <sz val="12"/>
        <rFont val="標楷體"/>
        <family val="4"/>
        <charset val="136"/>
      </rPr>
      <t>城市地底的城市</t>
    </r>
    <phoneticPr fontId="73" type="noConversion"/>
  </si>
  <si>
    <t>9789869443258</t>
    <phoneticPr fontId="73" type="noConversion"/>
  </si>
  <si>
    <t>777</t>
    <phoneticPr fontId="73" type="noConversion"/>
  </si>
  <si>
    <r>
      <rPr>
        <sz val="12"/>
        <rFont val="標楷體"/>
        <family val="4"/>
        <charset val="136"/>
      </rPr>
      <t>超日本近現代史</t>
    </r>
  </si>
  <si>
    <r>
      <rPr>
        <sz val="12"/>
        <rFont val="標楷體"/>
        <family val="4"/>
        <charset val="136"/>
      </rPr>
      <t>易博士</t>
    </r>
  </si>
  <si>
    <t>9789864800506</t>
    <phoneticPr fontId="73" type="noConversion"/>
  </si>
  <si>
    <t>778</t>
    <phoneticPr fontId="73" type="noConversion"/>
  </si>
  <si>
    <r>
      <rPr>
        <sz val="12"/>
        <rFont val="標楷體"/>
        <family val="4"/>
        <charset val="136"/>
      </rPr>
      <t>學蘇東坡這樣吃，像唐明皇那樣玩</t>
    </r>
    <phoneticPr fontId="73" type="noConversion"/>
  </si>
  <si>
    <r>
      <rPr>
        <sz val="12"/>
        <rFont val="標楷體"/>
        <family val="4"/>
        <charset val="136"/>
      </rPr>
      <t>漫游文化</t>
    </r>
    <phoneticPr fontId="73" type="noConversion"/>
  </si>
  <si>
    <t>9789869650007</t>
    <phoneticPr fontId="73" type="noConversion"/>
  </si>
  <si>
    <t>779</t>
    <phoneticPr fontId="73" type="noConversion"/>
  </si>
  <si>
    <r>
      <rPr>
        <sz val="12"/>
        <rFont val="標楷體"/>
        <family val="4"/>
        <charset val="136"/>
      </rPr>
      <t>改變世界的</t>
    </r>
    <r>
      <rPr>
        <sz val="12"/>
        <rFont val="Times New Roman"/>
        <family val="1"/>
      </rPr>
      <t>100</t>
    </r>
    <r>
      <rPr>
        <sz val="12"/>
        <rFont val="標楷體"/>
        <family val="4"/>
        <charset val="136"/>
      </rPr>
      <t>天</t>
    </r>
  </si>
  <si>
    <r>
      <rPr>
        <sz val="12"/>
        <rFont val="標楷體"/>
        <family val="4"/>
        <charset val="136"/>
      </rPr>
      <t>明天國際</t>
    </r>
  </si>
  <si>
    <t>9789867256997</t>
    <phoneticPr fontId="73" type="noConversion"/>
  </si>
  <si>
    <t>820</t>
    <phoneticPr fontId="68" type="noConversion"/>
  </si>
  <si>
    <r>
      <rPr>
        <sz val="12"/>
        <rFont val="標楷體"/>
        <family val="4"/>
        <charset val="136"/>
      </rPr>
      <t>幾米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時光電影院</t>
    </r>
    <phoneticPr fontId="68" type="noConversion"/>
  </si>
  <si>
    <r>
      <rPr>
        <sz val="12"/>
        <rFont val="標楷體"/>
        <family val="4"/>
        <charset val="136"/>
      </rPr>
      <t>大塊文化出版</t>
    </r>
    <phoneticPr fontId="68" type="noConversion"/>
  </si>
  <si>
    <t>9789862132340</t>
    <phoneticPr fontId="73" type="noConversion"/>
  </si>
  <si>
    <r>
      <rPr>
        <sz val="12"/>
        <rFont val="標楷體"/>
        <family val="4"/>
        <charset val="136"/>
      </rPr>
      <t>澳門常見生態動物</t>
    </r>
    <phoneticPr fontId="68" type="noConversion"/>
  </si>
  <si>
    <r>
      <rPr>
        <sz val="12"/>
        <rFont val="標楷體"/>
        <family val="4"/>
        <charset val="136"/>
      </rPr>
      <t>澳門科學技術協進會出版</t>
    </r>
    <phoneticPr fontId="68" type="noConversion"/>
  </si>
  <si>
    <t>9789993769163</t>
    <phoneticPr fontId="73" type="noConversion"/>
  </si>
  <si>
    <r>
      <rPr>
        <sz val="12"/>
        <color theme="1"/>
        <rFont val="標楷體"/>
        <family val="4"/>
        <charset val="136"/>
      </rPr>
      <t>其他</t>
    </r>
    <phoneticPr fontId="68" type="noConversion"/>
  </si>
  <si>
    <r>
      <rPr>
        <sz val="12"/>
        <color theme="1"/>
        <rFont val="標楷體"/>
        <family val="4"/>
        <charset val="136"/>
      </rPr>
      <t>藍</t>
    </r>
    <phoneticPr fontId="68" type="noConversion"/>
  </si>
  <si>
    <r>
      <rPr>
        <sz val="12"/>
        <rFont val="標楷體"/>
        <family val="4"/>
        <charset val="136"/>
      </rPr>
      <t>藏書票藝術解碼</t>
    </r>
    <phoneticPr fontId="68" type="noConversion"/>
  </si>
  <si>
    <r>
      <rPr>
        <sz val="12"/>
        <rFont val="標楷體"/>
        <family val="4"/>
        <charset val="136"/>
      </rPr>
      <t>藝術家出版社</t>
    </r>
    <phoneticPr fontId="68" type="noConversion"/>
  </si>
  <si>
    <t>9789866565557</t>
    <phoneticPr fontId="73" type="noConversion"/>
  </si>
  <si>
    <r>
      <rPr>
        <sz val="12"/>
        <rFont val="標楷體"/>
        <family val="4"/>
        <charset val="136"/>
      </rPr>
      <t>你知道你的姓氏是什麼意思嗎？</t>
    </r>
    <phoneticPr fontId="68" type="noConversion"/>
  </si>
  <si>
    <r>
      <rPr>
        <sz val="12"/>
        <rFont val="標楷體"/>
        <family val="4"/>
        <charset val="136"/>
      </rPr>
      <t>五南圖書出版公司</t>
    </r>
    <phoneticPr fontId="68" type="noConversion"/>
  </si>
  <si>
    <t>9789571176833</t>
    <phoneticPr fontId="73" type="noConversion"/>
  </si>
  <si>
    <r>
      <rPr>
        <sz val="12"/>
        <rFont val="標楷體"/>
        <family val="4"/>
        <charset val="136"/>
      </rPr>
      <t>三毛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最後一封信</t>
    </r>
    <phoneticPr fontId="68" type="noConversion"/>
  </si>
  <si>
    <r>
      <rPr>
        <sz val="12"/>
        <rFont val="標楷體"/>
        <family val="4"/>
        <charset val="136"/>
      </rPr>
      <t>人類智庫</t>
    </r>
    <phoneticPr fontId="68" type="noConversion"/>
  </si>
  <si>
    <t>9789866137013</t>
    <phoneticPr fontId="73" type="noConversion"/>
  </si>
  <si>
    <r>
      <rPr>
        <sz val="12"/>
        <color theme="1"/>
        <rFont val="標楷體"/>
        <family val="4"/>
        <charset val="136"/>
      </rPr>
      <t>其他</t>
    </r>
    <phoneticPr fontId="68" type="noConversion"/>
  </si>
  <si>
    <r>
      <rPr>
        <sz val="12"/>
        <color theme="1"/>
        <rFont val="標楷體"/>
        <family val="4"/>
        <charset val="136"/>
      </rPr>
      <t>藍</t>
    </r>
    <phoneticPr fontId="68" type="noConversion"/>
  </si>
  <si>
    <r>
      <rPr>
        <sz val="12"/>
        <rFont val="標楷體"/>
        <family val="4"/>
        <charset val="136"/>
      </rPr>
      <t>十八樓</t>
    </r>
    <r>
      <rPr>
        <sz val="12"/>
        <rFont val="Times New Roman"/>
        <family val="1"/>
      </rPr>
      <t>C</t>
    </r>
    <r>
      <rPr>
        <sz val="12"/>
        <rFont val="標楷體"/>
        <family val="4"/>
        <charset val="136"/>
      </rPr>
      <t>座為民喉舌</t>
    </r>
    <r>
      <rPr>
        <sz val="12"/>
        <rFont val="Times New Roman"/>
        <family val="1"/>
      </rPr>
      <t>40</t>
    </r>
    <r>
      <rPr>
        <sz val="12"/>
        <rFont val="標楷體"/>
        <family val="4"/>
        <charset val="136"/>
      </rPr>
      <t>年</t>
    </r>
    <phoneticPr fontId="73" type="noConversion"/>
  </si>
  <si>
    <r>
      <rPr>
        <sz val="12"/>
        <rFont val="標楷體"/>
        <family val="4"/>
        <charset val="136"/>
      </rPr>
      <t>亮光文化有限公司</t>
    </r>
    <phoneticPr fontId="68" type="noConversion"/>
  </si>
  <si>
    <t>9789881757586</t>
    <phoneticPr fontId="73" type="noConversion"/>
  </si>
  <si>
    <r>
      <rPr>
        <sz val="12"/>
        <color theme="1"/>
        <rFont val="標楷體"/>
        <family val="4"/>
        <charset val="136"/>
      </rPr>
      <t>其他</t>
    </r>
    <phoneticPr fontId="68" type="noConversion"/>
  </si>
  <si>
    <r>
      <rPr>
        <sz val="12"/>
        <color theme="1"/>
        <rFont val="標楷體"/>
        <family val="4"/>
        <charset val="136"/>
      </rPr>
      <t>藍</t>
    </r>
    <phoneticPr fontId="68" type="noConversion"/>
  </si>
  <si>
    <r>
      <rPr>
        <sz val="12"/>
        <rFont val="標楷體"/>
        <family val="4"/>
        <charset val="136"/>
      </rPr>
      <t>力量</t>
    </r>
    <r>
      <rPr>
        <sz val="12"/>
        <rFont val="Times New Roman"/>
        <family val="1"/>
      </rPr>
      <t>-36</t>
    </r>
    <r>
      <rPr>
        <sz val="12"/>
        <rFont val="標楷體"/>
        <family val="4"/>
        <charset val="136"/>
      </rPr>
      <t>改變文明的科學定理</t>
    </r>
    <phoneticPr fontId="68" type="noConversion"/>
  </si>
  <si>
    <r>
      <rPr>
        <sz val="12"/>
        <rFont val="標楷體"/>
        <family val="4"/>
        <charset val="136"/>
      </rPr>
      <t>萬里書店</t>
    </r>
    <phoneticPr fontId="68" type="noConversion"/>
  </si>
  <si>
    <t>9789621433534</t>
    <phoneticPr fontId="73" type="noConversion"/>
  </si>
  <si>
    <r>
      <rPr>
        <sz val="12"/>
        <color theme="1"/>
        <rFont val="標楷體"/>
        <family val="4"/>
        <charset val="136"/>
      </rPr>
      <t>其他</t>
    </r>
    <phoneticPr fontId="68" type="noConversion"/>
  </si>
  <si>
    <r>
      <rPr>
        <sz val="12"/>
        <color theme="1"/>
        <rFont val="標楷體"/>
        <family val="4"/>
        <charset val="136"/>
      </rPr>
      <t>藍</t>
    </r>
    <phoneticPr fontId="68" type="noConversion"/>
  </si>
  <si>
    <r>
      <rPr>
        <sz val="12"/>
        <rFont val="標楷體"/>
        <family val="4"/>
        <charset val="136"/>
      </rPr>
      <t>圖解史記</t>
    </r>
    <phoneticPr fontId="73" type="noConversion"/>
  </si>
  <si>
    <r>
      <rPr>
        <sz val="12"/>
        <rFont val="標楷體"/>
        <family val="4"/>
        <charset val="136"/>
      </rPr>
      <t>中華書局</t>
    </r>
    <phoneticPr fontId="73" type="noConversion"/>
  </si>
  <si>
    <t>9789622310988</t>
    <phoneticPr fontId="73" type="noConversion"/>
  </si>
  <si>
    <r>
      <rPr>
        <sz val="12"/>
        <rFont val="標楷體"/>
        <family val="4"/>
        <charset val="136"/>
      </rPr>
      <t>如何培養優秀的導覽員</t>
    </r>
    <phoneticPr fontId="68" type="noConversion"/>
  </si>
  <si>
    <r>
      <rPr>
        <sz val="12"/>
        <rFont val="標楷體"/>
        <family val="4"/>
        <charset val="136"/>
      </rPr>
      <t>五觀藝術</t>
    </r>
    <phoneticPr fontId="68" type="noConversion"/>
  </si>
  <si>
    <t>9789572982594</t>
    <phoneticPr fontId="73" type="noConversion"/>
  </si>
  <si>
    <r>
      <rPr>
        <sz val="12"/>
        <color theme="1"/>
        <rFont val="標楷體"/>
        <family val="4"/>
        <charset val="136"/>
      </rPr>
      <t>其他</t>
    </r>
    <phoneticPr fontId="68" type="noConversion"/>
  </si>
  <si>
    <r>
      <rPr>
        <sz val="12"/>
        <color theme="1"/>
        <rFont val="標楷體"/>
        <family val="4"/>
        <charset val="136"/>
      </rPr>
      <t>藍</t>
    </r>
    <phoneticPr fontId="68" type="noConversion"/>
  </si>
  <si>
    <r>
      <rPr>
        <sz val="12"/>
        <rFont val="標楷體"/>
        <family val="4"/>
        <charset val="136"/>
      </rPr>
      <t>跨世紀的流離</t>
    </r>
    <phoneticPr fontId="68" type="noConversion"/>
  </si>
  <si>
    <r>
      <rPr>
        <sz val="12"/>
        <rFont val="標楷體"/>
        <family val="4"/>
        <charset val="136"/>
      </rPr>
      <t>印刻文學</t>
    </r>
    <phoneticPr fontId="68" type="noConversion"/>
  </si>
  <si>
    <t>9789866377099</t>
    <phoneticPr fontId="73" type="noConversion"/>
  </si>
  <si>
    <r>
      <rPr>
        <sz val="12"/>
        <rFont val="標楷體"/>
        <family val="4"/>
        <charset val="136"/>
      </rPr>
      <t>電影與人生</t>
    </r>
    <phoneticPr fontId="68" type="noConversion"/>
  </si>
  <si>
    <t>9789861913780</t>
    <phoneticPr fontId="73" type="noConversion"/>
  </si>
  <si>
    <r>
      <rPr>
        <sz val="12"/>
        <color theme="1"/>
        <rFont val="標楷體"/>
        <family val="4"/>
        <charset val="136"/>
      </rPr>
      <t>其他</t>
    </r>
    <phoneticPr fontId="68" type="noConversion"/>
  </si>
  <si>
    <r>
      <rPr>
        <sz val="12"/>
        <color theme="1"/>
        <rFont val="標楷體"/>
        <family val="4"/>
        <charset val="136"/>
      </rPr>
      <t>藍</t>
    </r>
    <phoneticPr fontId="68" type="noConversion"/>
  </si>
  <si>
    <r>
      <rPr>
        <sz val="12"/>
        <rFont val="標楷體"/>
        <family val="4"/>
        <charset val="136"/>
      </rPr>
      <t>洋名洋名任你選</t>
    </r>
    <phoneticPr fontId="68" type="noConversion"/>
  </si>
  <si>
    <r>
      <rPr>
        <sz val="12"/>
        <rFont val="標楷體"/>
        <family val="4"/>
        <charset val="136"/>
      </rPr>
      <t>學習出版有限公司</t>
    </r>
    <phoneticPr fontId="68" type="noConversion"/>
  </si>
  <si>
    <t>9789575190408</t>
    <phoneticPr fontId="73" type="noConversion"/>
  </si>
  <si>
    <r>
      <rPr>
        <sz val="12"/>
        <rFont val="標楷體"/>
        <family val="4"/>
        <charset val="136"/>
      </rPr>
      <t>化不可能為可能</t>
    </r>
    <phoneticPr fontId="73" type="noConversion"/>
  </si>
  <si>
    <r>
      <rPr>
        <sz val="12"/>
        <rFont val="標楷體"/>
        <family val="4"/>
        <charset val="136"/>
      </rPr>
      <t>平安文化有限公司</t>
    </r>
    <phoneticPr fontId="68" type="noConversion"/>
  </si>
  <si>
    <t>9789578039377</t>
    <phoneticPr fontId="73" type="noConversion"/>
  </si>
  <si>
    <r>
      <rPr>
        <sz val="12"/>
        <rFont val="標楷體"/>
        <family val="4"/>
        <charset val="136"/>
      </rPr>
      <t>文化憂思與生死奧秘</t>
    </r>
    <phoneticPr fontId="68" type="noConversion"/>
  </si>
  <si>
    <r>
      <rPr>
        <sz val="12"/>
        <rFont val="標楷體"/>
        <family val="4"/>
        <charset val="136"/>
      </rPr>
      <t>奔馬出版社</t>
    </r>
    <phoneticPr fontId="68" type="noConversion"/>
  </si>
  <si>
    <t>9789622783430</t>
    <phoneticPr fontId="73" type="noConversion"/>
  </si>
  <si>
    <r>
      <rPr>
        <sz val="12"/>
        <rFont val="標楷體"/>
        <family val="4"/>
        <charset val="136"/>
      </rPr>
      <t>迷航</t>
    </r>
    <phoneticPr fontId="73" type="noConversion"/>
  </si>
  <si>
    <r>
      <rPr>
        <sz val="12"/>
        <rFont val="標楷體"/>
        <family val="4"/>
        <charset val="136"/>
      </rPr>
      <t>九歌出版社</t>
    </r>
    <phoneticPr fontId="73" type="noConversion"/>
  </si>
  <si>
    <t>9789574447343</t>
    <phoneticPr fontId="73" type="noConversion"/>
  </si>
  <si>
    <r>
      <rPr>
        <sz val="12"/>
        <rFont val="標楷體"/>
        <family val="4"/>
        <charset val="136"/>
      </rPr>
      <t>正視人生的信仰</t>
    </r>
    <phoneticPr fontId="68" type="noConversion"/>
  </si>
  <si>
    <r>
      <rPr>
        <sz val="12"/>
        <rFont val="標楷體"/>
        <family val="4"/>
        <charset val="136"/>
      </rPr>
      <t>公教教研中心</t>
    </r>
    <phoneticPr fontId="68" type="noConversion"/>
  </si>
  <si>
    <r>
      <rPr>
        <sz val="12"/>
        <rFont val="標楷體"/>
        <family val="4"/>
        <charset val="136"/>
      </rPr>
      <t>龍應台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目送</t>
    </r>
    <phoneticPr fontId="73" type="noConversion"/>
  </si>
  <si>
    <r>
      <rPr>
        <sz val="12"/>
        <rFont val="標楷體"/>
        <family val="4"/>
        <charset val="136"/>
      </rPr>
      <t>天地圖書</t>
    </r>
    <phoneticPr fontId="73" type="noConversion"/>
  </si>
  <si>
    <t>9789882119437</t>
    <phoneticPr fontId="73" type="noConversion"/>
  </si>
  <si>
    <r>
      <rPr>
        <sz val="12"/>
        <rFont val="標楷體"/>
        <family val="4"/>
        <charset val="136"/>
      </rPr>
      <t>在天堂遇見的五個人</t>
    </r>
    <phoneticPr fontId="68" type="noConversion"/>
  </si>
  <si>
    <r>
      <rPr>
        <sz val="12"/>
        <rFont val="標楷體"/>
        <family val="4"/>
        <charset val="136"/>
      </rPr>
      <t>大塊文化</t>
    </r>
    <phoneticPr fontId="68" type="noConversion"/>
  </si>
  <si>
    <t>9789867600790</t>
    <phoneticPr fontId="68" type="noConversion"/>
  </si>
  <si>
    <t>9789887865377</t>
    <phoneticPr fontId="74" type="noConversion"/>
  </si>
  <si>
    <t>9789882197510</t>
    <phoneticPr fontId="74" type="noConversion"/>
  </si>
  <si>
    <t>9789866037474</t>
    <phoneticPr fontId="74" type="noConversion"/>
  </si>
  <si>
    <t>9789571085517</t>
    <phoneticPr fontId="74" type="noConversion"/>
  </si>
  <si>
    <t>9789888246243</t>
    <phoneticPr fontId="74" type="noConversion"/>
  </si>
  <si>
    <t>97898621238700</t>
    <phoneticPr fontId="74" type="noConversion"/>
  </si>
  <si>
    <t>9789864772247</t>
    <phoneticPr fontId="74" type="noConversion"/>
  </si>
  <si>
    <t>9789571081519</t>
    <phoneticPr fontId="74" type="noConversion"/>
  </si>
  <si>
    <t>9789865755416</t>
    <phoneticPr fontId="74" type="noConversion"/>
  </si>
  <si>
    <t>9789865755416</t>
    <phoneticPr fontId="74" type="noConversion"/>
  </si>
  <si>
    <t>9789861751306</t>
    <phoneticPr fontId="74" type="noConversion"/>
  </si>
  <si>
    <r>
      <rPr>
        <sz val="12"/>
        <color theme="1"/>
        <rFont val="標楷體"/>
        <family val="4"/>
        <charset val="136"/>
      </rPr>
      <t>其他</t>
    </r>
    <phoneticPr fontId="68" type="noConversion"/>
  </si>
  <si>
    <r>
      <rPr>
        <sz val="12"/>
        <color theme="1"/>
        <rFont val="標楷體"/>
        <family val="4"/>
        <charset val="136"/>
      </rPr>
      <t>藍</t>
    </r>
    <phoneticPr fontId="68" type="noConversion"/>
  </si>
  <si>
    <t>9789864758951</t>
    <phoneticPr fontId="74" type="noConversion"/>
  </si>
  <si>
    <t>9789888548231</t>
    <phoneticPr fontId="74" type="noConversion"/>
  </si>
  <si>
    <t>9867323181</t>
    <phoneticPr fontId="74" type="noConversion"/>
  </si>
  <si>
    <t>9576920442</t>
    <phoneticPr fontId="74" type="noConversion"/>
  </si>
  <si>
    <t>9789869684316</t>
    <phoneticPr fontId="74" type="noConversion"/>
  </si>
  <si>
    <t>7200050083</t>
    <phoneticPr fontId="74" type="noConversion"/>
  </si>
  <si>
    <t>9787536696440</t>
    <phoneticPr fontId="74" type="noConversion"/>
  </si>
  <si>
    <r>
      <rPr>
        <sz val="12"/>
        <color theme="1"/>
        <rFont val="標楷體"/>
        <family val="4"/>
        <charset val="136"/>
      </rPr>
      <t>宗教</t>
    </r>
    <phoneticPr fontId="68" type="noConversion"/>
  </si>
  <si>
    <r>
      <rPr>
        <sz val="12"/>
        <color theme="1"/>
        <rFont val="標楷體"/>
        <family val="4"/>
        <charset val="136"/>
      </rPr>
      <t>黃</t>
    </r>
    <phoneticPr fontId="68" type="noConversion"/>
  </si>
  <si>
    <r>
      <rPr>
        <sz val="12"/>
        <color theme="1"/>
        <rFont val="標楷體"/>
        <family val="4"/>
        <charset val="136"/>
      </rPr>
      <t>破曉明燈</t>
    </r>
    <phoneticPr fontId="68" type="noConversion"/>
  </si>
  <si>
    <r>
      <rPr>
        <sz val="12"/>
        <color theme="1"/>
        <rFont val="標楷體"/>
        <family val="4"/>
        <charset val="136"/>
      </rPr>
      <t>懿津</t>
    </r>
  </si>
  <si>
    <t>572</t>
    <phoneticPr fontId="68" type="noConversion"/>
  </si>
  <si>
    <r>
      <rPr>
        <sz val="12"/>
        <color theme="1"/>
        <rFont val="標楷體"/>
        <family val="4"/>
        <charset val="136"/>
      </rPr>
      <t>勇敢</t>
    </r>
    <r>
      <rPr>
        <sz val="12"/>
        <color theme="1"/>
        <rFont val="Times New Roman"/>
        <family val="1"/>
      </rPr>
      <t>D</t>
    </r>
    <r>
      <rPr>
        <sz val="12"/>
        <color theme="1"/>
        <rFont val="標楷體"/>
        <family val="4"/>
        <charset val="136"/>
      </rPr>
      <t>鮑思高神父奇夢續篇</t>
    </r>
    <phoneticPr fontId="68" type="noConversion"/>
  </si>
  <si>
    <r>
      <rPr>
        <sz val="12"/>
        <color theme="1"/>
        <rFont val="標楷體"/>
        <family val="4"/>
        <charset val="136"/>
      </rPr>
      <t>良友之聲</t>
    </r>
    <phoneticPr fontId="68" type="noConversion"/>
  </si>
  <si>
    <t>573</t>
    <phoneticPr fontId="68" type="noConversion"/>
  </si>
  <si>
    <r>
      <rPr>
        <sz val="12"/>
        <color theme="1"/>
        <rFont val="標楷體"/>
        <family val="4"/>
        <charset val="136"/>
      </rPr>
      <t>認識鮑思高神父系列生平</t>
    </r>
    <phoneticPr fontId="68" type="noConversion"/>
  </si>
  <si>
    <t>574</t>
    <phoneticPr fontId="68" type="noConversion"/>
  </si>
  <si>
    <r>
      <rPr>
        <sz val="12"/>
        <color theme="1"/>
        <rFont val="標楷體"/>
        <family val="4"/>
        <charset val="136"/>
      </rPr>
      <t>瑪利亞．陶美尼加．瑪沙利羅</t>
    </r>
    <phoneticPr fontId="68" type="noConversion"/>
  </si>
  <si>
    <r>
      <rPr>
        <sz val="12"/>
        <color theme="1"/>
        <rFont val="標楷體"/>
        <family val="4"/>
        <charset val="136"/>
      </rPr>
      <t>福音之旅</t>
    </r>
    <phoneticPr fontId="68" type="noConversion"/>
  </si>
  <si>
    <t>575</t>
    <phoneticPr fontId="68" type="noConversion"/>
  </si>
  <si>
    <t>Saint John Bosco</t>
    <phoneticPr fontId="68" type="noConversion"/>
  </si>
  <si>
    <t>Don Bosco Publication</t>
    <phoneticPr fontId="68" type="noConversion"/>
  </si>
  <si>
    <t>--</t>
    <phoneticPr fontId="68" type="noConversion"/>
  </si>
  <si>
    <t>576</t>
    <phoneticPr fontId="68" type="noConversion"/>
  </si>
  <si>
    <r>
      <rPr>
        <sz val="12"/>
        <color theme="1"/>
        <rFont val="標楷體"/>
        <family val="4"/>
        <charset val="136"/>
      </rPr>
      <t>來自世界盡頭的教宗方濟</t>
    </r>
    <phoneticPr fontId="68" type="noConversion"/>
  </si>
  <si>
    <r>
      <rPr>
        <sz val="12"/>
        <color theme="1"/>
        <rFont val="標楷體"/>
        <family val="4"/>
        <charset val="136"/>
      </rPr>
      <t>樂仁</t>
    </r>
    <phoneticPr fontId="68" type="noConversion"/>
  </si>
  <si>
    <t>577</t>
    <phoneticPr fontId="68" type="noConversion"/>
  </si>
  <si>
    <r>
      <rPr>
        <sz val="12"/>
        <color theme="1"/>
        <rFont val="標楷體"/>
        <family val="4"/>
        <charset val="136"/>
      </rPr>
      <t>鮑思高神夢</t>
    </r>
    <phoneticPr fontId="68" type="noConversion"/>
  </si>
  <si>
    <t>578</t>
    <phoneticPr fontId="68" type="noConversion"/>
  </si>
  <si>
    <r>
      <rPr>
        <sz val="12"/>
        <color theme="1"/>
        <rFont val="標楷體"/>
        <family val="4"/>
        <charset val="136"/>
      </rPr>
      <t>青年良友聖若望鮑思高</t>
    </r>
    <phoneticPr fontId="68" type="noConversion"/>
  </si>
  <si>
    <r>
      <rPr>
        <sz val="12"/>
        <color theme="1"/>
        <rFont val="標楷體"/>
        <family val="4"/>
        <charset val="136"/>
      </rPr>
      <t>慈幼出版社</t>
    </r>
    <phoneticPr fontId="68" type="noConversion"/>
  </si>
  <si>
    <t>579</t>
    <phoneticPr fontId="68" type="noConversion"/>
  </si>
  <si>
    <r>
      <rPr>
        <sz val="12"/>
        <color theme="1"/>
        <rFont val="標楷體"/>
        <family val="4"/>
        <charset val="136"/>
      </rPr>
      <t>青年慈父鮑思高</t>
    </r>
    <phoneticPr fontId="68" type="noConversion"/>
  </si>
  <si>
    <r>
      <rPr>
        <sz val="12"/>
        <color theme="1"/>
        <rFont val="標楷體"/>
        <family val="4"/>
        <charset val="136"/>
      </rPr>
      <t>李嘉堂紀念出版</t>
    </r>
    <phoneticPr fontId="68" type="noConversion"/>
  </si>
  <si>
    <t>580</t>
    <phoneticPr fontId="68" type="noConversion"/>
  </si>
  <si>
    <r>
      <rPr>
        <sz val="12"/>
        <color theme="1"/>
        <rFont val="標楷體"/>
        <family val="4"/>
        <charset val="136"/>
      </rPr>
      <t>嬴得孩子心的秘訣</t>
    </r>
    <phoneticPr fontId="68" type="noConversion"/>
  </si>
  <si>
    <t>581</t>
    <phoneticPr fontId="68" type="noConversion"/>
  </si>
  <si>
    <r>
      <rPr>
        <sz val="12"/>
        <color theme="1"/>
        <rFont val="標楷體"/>
        <family val="4"/>
        <charset val="136"/>
      </rPr>
      <t>聖道明沙維豪傳</t>
    </r>
    <phoneticPr fontId="68" type="noConversion"/>
  </si>
  <si>
    <t>582</t>
    <phoneticPr fontId="68" type="noConversion"/>
  </si>
  <si>
    <r>
      <rPr>
        <sz val="12"/>
        <color theme="1"/>
        <rFont val="標楷體"/>
        <family val="4"/>
        <charset val="136"/>
      </rPr>
      <t>聖鮑思高故事集神奇教育家</t>
    </r>
    <phoneticPr fontId="68" type="noConversion"/>
  </si>
  <si>
    <t>583</t>
    <phoneticPr fontId="68" type="noConversion"/>
  </si>
  <si>
    <r>
      <rPr>
        <sz val="12"/>
        <color theme="1"/>
        <rFont val="標楷體"/>
        <family val="4"/>
        <charset val="136"/>
      </rPr>
      <t>鮑思高的智慧</t>
    </r>
    <phoneticPr fontId="68" type="noConversion"/>
  </si>
  <si>
    <t>584</t>
    <phoneticPr fontId="68" type="noConversion"/>
  </si>
  <si>
    <r>
      <rPr>
        <sz val="12"/>
        <color theme="1"/>
        <rFont val="標楷體"/>
        <family val="4"/>
        <charset val="136"/>
      </rPr>
      <t>中國教會何去何從</t>
    </r>
    <r>
      <rPr>
        <sz val="12"/>
        <color theme="1"/>
        <rFont val="Times New Roman"/>
        <family val="1"/>
      </rPr>
      <t>?</t>
    </r>
    <phoneticPr fontId="68" type="noConversion"/>
  </si>
  <si>
    <r>
      <rPr>
        <sz val="12"/>
        <color theme="1"/>
        <rFont val="標楷體"/>
        <family val="4"/>
        <charset val="136"/>
      </rPr>
      <t>聖神研究中心</t>
    </r>
    <phoneticPr fontId="68" type="noConversion"/>
  </si>
  <si>
    <t>585</t>
    <phoneticPr fontId="68" type="noConversion"/>
  </si>
  <si>
    <r>
      <rPr>
        <sz val="12"/>
        <color theme="1"/>
        <rFont val="標楷體"/>
        <family val="4"/>
        <charset val="136"/>
      </rPr>
      <t>青年之友沙維豪</t>
    </r>
    <phoneticPr fontId="68" type="noConversion"/>
  </si>
  <si>
    <t>586</t>
    <phoneticPr fontId="68" type="noConversion"/>
  </si>
  <si>
    <r>
      <rPr>
        <sz val="12"/>
        <color theme="1"/>
        <rFont val="標楷體"/>
        <family val="4"/>
        <charset val="136"/>
      </rPr>
      <t>温良慈愛的導師聖方濟．沙雷氏</t>
    </r>
    <phoneticPr fontId="68" type="noConversion"/>
  </si>
  <si>
    <t>587</t>
    <phoneticPr fontId="68" type="noConversion"/>
  </si>
  <si>
    <r>
      <rPr>
        <sz val="12"/>
        <color theme="1"/>
        <rFont val="標楷體"/>
        <family val="4"/>
        <charset val="136"/>
      </rPr>
      <t>謙遜愛主活出喜樂瑪利亞．陶美尼加．瑪沙利羅</t>
    </r>
    <phoneticPr fontId="68" type="noConversion"/>
  </si>
  <si>
    <t>588</t>
    <phoneticPr fontId="68" type="noConversion"/>
  </si>
  <si>
    <r>
      <rPr>
        <sz val="12"/>
        <color theme="1"/>
        <rFont val="標楷體"/>
        <family val="4"/>
        <charset val="136"/>
      </rPr>
      <t>聖若望鮑思高身童及青年的朋友</t>
    </r>
    <phoneticPr fontId="68" type="noConversion"/>
  </si>
  <si>
    <t>780</t>
    <phoneticPr fontId="73" type="noConversion"/>
  </si>
  <si>
    <r>
      <rPr>
        <sz val="12"/>
        <rFont val="標楷體"/>
        <family val="4"/>
        <charset val="136"/>
      </rPr>
      <t>製造耶穌</t>
    </r>
  </si>
  <si>
    <r>
      <rPr>
        <sz val="12"/>
        <rFont val="標楷體"/>
        <family val="4"/>
        <charset val="136"/>
      </rPr>
      <t>大家出版</t>
    </r>
  </si>
  <si>
    <t>9789866179037</t>
    <phoneticPr fontId="73" type="noConversion"/>
  </si>
  <si>
    <t>998</t>
    <phoneticPr fontId="68" type="noConversion"/>
  </si>
  <si>
    <t>9789571086729</t>
    <phoneticPr fontId="73" type="noConversion"/>
  </si>
  <si>
    <t>成功者的逆商必修課</t>
  </si>
  <si>
    <t>尖端</t>
    <phoneticPr fontId="73" type="noConversion"/>
  </si>
  <si>
    <t>劃出善良底線</t>
    <phoneticPr fontId="68" type="noConversion"/>
  </si>
  <si>
    <t>方言文化</t>
  </si>
  <si>
    <t>方言文化</t>
    <phoneticPr fontId="68" type="noConversion"/>
  </si>
  <si>
    <t>9789869647373</t>
    <phoneticPr fontId="68" type="noConversion"/>
  </si>
  <si>
    <t>9789869511537</t>
    <phoneticPr fontId="73" type="noConversion"/>
  </si>
  <si>
    <t>孩子說話心理學</t>
  </si>
  <si>
    <t>微笑面對，無禮之人</t>
    <phoneticPr fontId="68" type="noConversion"/>
  </si>
  <si>
    <t>采實文化</t>
    <phoneticPr fontId="68" type="noConversion"/>
  </si>
  <si>
    <t>9789578950528</t>
    <phoneticPr fontId="68" type="noConversion"/>
  </si>
  <si>
    <t>好主管就該學的不傷感情責罵術</t>
    <phoneticPr fontId="68" type="noConversion"/>
  </si>
  <si>
    <t>核果文化</t>
  </si>
  <si>
    <t>核果文化</t>
    <phoneticPr fontId="68" type="noConversion"/>
  </si>
  <si>
    <t>9789869251256</t>
    <phoneticPr fontId="68" type="noConversion"/>
  </si>
  <si>
    <t>從自我苛求中解放出來</t>
    <phoneticPr fontId="68" type="noConversion"/>
  </si>
  <si>
    <t>采實文化</t>
    <phoneticPr fontId="68" type="noConversion"/>
  </si>
  <si>
    <t>9789869501866</t>
    <phoneticPr fontId="68" type="noConversion"/>
  </si>
  <si>
    <t>1004</t>
    <phoneticPr fontId="68" type="noConversion"/>
  </si>
  <si>
    <t>9789578950702</t>
    <phoneticPr fontId="73" type="noConversion"/>
  </si>
  <si>
    <t>1005</t>
    <phoneticPr fontId="68" type="noConversion"/>
  </si>
  <si>
    <t>突破</t>
    <phoneticPr fontId="68" type="noConversion"/>
  </si>
  <si>
    <t>9789888562077</t>
    <phoneticPr fontId="68" type="noConversion"/>
  </si>
  <si>
    <t>1006</t>
    <phoneticPr fontId="68" type="noConversion"/>
  </si>
  <si>
    <t>9789869744584</t>
    <phoneticPr fontId="68" type="noConversion"/>
  </si>
  <si>
    <t>1007</t>
    <phoneticPr fontId="68" type="noConversion"/>
  </si>
  <si>
    <t>9789861343129</t>
    <phoneticPr fontId="68" type="noConversion"/>
  </si>
  <si>
    <t>1008</t>
    <phoneticPr fontId="68" type="noConversion"/>
  </si>
  <si>
    <t>9789888246298</t>
    <phoneticPr fontId="68" type="noConversion"/>
  </si>
  <si>
    <t>1009</t>
    <phoneticPr fontId="68" type="noConversion"/>
  </si>
  <si>
    <t>超媒體</t>
    <phoneticPr fontId="68" type="noConversion"/>
  </si>
  <si>
    <t>9789888569755</t>
    <phoneticPr fontId="68" type="noConversion"/>
  </si>
  <si>
    <t>1010</t>
    <phoneticPr fontId="68" type="noConversion"/>
  </si>
  <si>
    <t>9789621470157</t>
    <phoneticPr fontId="68" type="noConversion"/>
  </si>
  <si>
    <t>1011</t>
    <phoneticPr fontId="68" type="noConversion"/>
  </si>
  <si>
    <t>9789621471208</t>
    <phoneticPr fontId="68" type="noConversion"/>
  </si>
  <si>
    <t>1012</t>
    <phoneticPr fontId="68" type="noConversion"/>
  </si>
  <si>
    <t>9789579164610</t>
    <phoneticPr fontId="68" type="noConversion"/>
  </si>
  <si>
    <t>1013</t>
    <phoneticPr fontId="68" type="noConversion"/>
  </si>
  <si>
    <t>9789888246786</t>
    <phoneticPr fontId="68" type="noConversion"/>
  </si>
  <si>
    <t>1014</t>
    <phoneticPr fontId="68" type="noConversion"/>
  </si>
  <si>
    <t>9789865404021</t>
    <phoneticPr fontId="68" type="noConversion"/>
  </si>
  <si>
    <t>1015</t>
    <phoneticPr fontId="68" type="noConversion"/>
  </si>
  <si>
    <t>9789864777082</t>
    <phoneticPr fontId="68" type="noConversion"/>
  </si>
  <si>
    <t>1016</t>
    <phoneticPr fontId="68" type="noConversion"/>
  </si>
  <si>
    <t>9789888392254</t>
    <phoneticPr fontId="68" type="noConversion"/>
  </si>
  <si>
    <t>1017</t>
    <phoneticPr fontId="68" type="noConversion"/>
  </si>
  <si>
    <t>9789888466801</t>
    <phoneticPr fontId="73" type="noConversion"/>
  </si>
  <si>
    <t>1018</t>
    <phoneticPr fontId="68" type="noConversion"/>
  </si>
  <si>
    <t>9789579850931</t>
    <phoneticPr fontId="68" type="noConversion"/>
  </si>
  <si>
    <t>1019</t>
    <phoneticPr fontId="68" type="noConversion"/>
  </si>
  <si>
    <t>9789888572946</t>
    <phoneticPr fontId="68" type="noConversion"/>
  </si>
  <si>
    <t>1020</t>
    <phoneticPr fontId="68" type="noConversion"/>
  </si>
  <si>
    <t>9879888975953</t>
    <phoneticPr fontId="68" type="noConversion"/>
  </si>
  <si>
    <t>1021</t>
    <phoneticPr fontId="68" type="noConversion"/>
  </si>
  <si>
    <t>從麻省理工到天下第一劍</t>
    <phoneticPr fontId="68" type="noConversion"/>
  </si>
  <si>
    <t>1022</t>
    <phoneticPr fontId="68" type="noConversion"/>
  </si>
  <si>
    <t>三采</t>
    <phoneticPr fontId="68" type="noConversion"/>
  </si>
  <si>
    <t>9789862296660</t>
    <phoneticPr fontId="68" type="noConversion"/>
  </si>
  <si>
    <t>1023</t>
    <phoneticPr fontId="68" type="noConversion"/>
  </si>
  <si>
    <t>簡繁互轉易錯字辬析手冊</t>
    <phoneticPr fontId="68" type="noConversion"/>
  </si>
  <si>
    <t>三聯書店</t>
    <phoneticPr fontId="68" type="noConversion"/>
  </si>
  <si>
    <t>9789620444661</t>
    <phoneticPr fontId="68" type="noConversion"/>
  </si>
  <si>
    <t>1024</t>
    <phoneticPr fontId="68" type="noConversion"/>
  </si>
  <si>
    <t>成語典故中的度量衡</t>
    <phoneticPr fontId="68" type="noConversion"/>
  </si>
  <si>
    <t>中華敎育</t>
    <phoneticPr fontId="68" type="noConversion"/>
  </si>
  <si>
    <t>9789888573073</t>
    <phoneticPr fontId="68" type="noConversion"/>
  </si>
  <si>
    <t>1025</t>
    <phoneticPr fontId="68" type="noConversion"/>
  </si>
  <si>
    <t>中國文化精神的特質</t>
    <phoneticPr fontId="68" type="noConversion"/>
  </si>
  <si>
    <t>9789620444081</t>
    <phoneticPr fontId="68" type="noConversion"/>
  </si>
  <si>
    <t>1026</t>
    <phoneticPr fontId="68" type="noConversion"/>
  </si>
  <si>
    <t>被消失的人情味</t>
    <phoneticPr fontId="68" type="noConversion"/>
  </si>
  <si>
    <t>9789888392643</t>
    <phoneticPr fontId="68" type="noConversion"/>
  </si>
  <si>
    <t>1027</t>
    <phoneticPr fontId="68" type="noConversion"/>
  </si>
  <si>
    <t>9789888391943</t>
    <phoneticPr fontId="68" type="noConversion"/>
  </si>
  <si>
    <t>1028</t>
    <phoneticPr fontId="68" type="noConversion"/>
  </si>
  <si>
    <t>公民教育讀本</t>
    <phoneticPr fontId="68" type="noConversion"/>
  </si>
  <si>
    <t>商務</t>
    <phoneticPr fontId="68" type="noConversion"/>
  </si>
  <si>
    <t>9789620766206</t>
    <phoneticPr fontId="68" type="noConversion"/>
  </si>
  <si>
    <t>1029</t>
    <phoneticPr fontId="68" type="noConversion"/>
  </si>
  <si>
    <t>金字塔大現身</t>
    <phoneticPr fontId="68" type="noConversion"/>
  </si>
  <si>
    <t>人人出版</t>
    <phoneticPr fontId="68" type="noConversion"/>
  </si>
  <si>
    <t>9789865903640</t>
    <phoneticPr fontId="68" type="noConversion"/>
  </si>
  <si>
    <t>1030</t>
    <phoneticPr fontId="68" type="noConversion"/>
  </si>
  <si>
    <t>你不可不知道的100首鋼琴曲與器樂曲</t>
  </si>
  <si>
    <t>9789866620379</t>
    <phoneticPr fontId="73" type="noConversion"/>
  </si>
  <si>
    <t>九彩</t>
    <phoneticPr fontId="68" type="noConversion"/>
  </si>
  <si>
    <t>1031</t>
    <phoneticPr fontId="68" type="noConversion"/>
  </si>
  <si>
    <t>讀史論知人</t>
    <phoneticPr fontId="68" type="noConversion"/>
  </si>
  <si>
    <t>9789620766114</t>
    <phoneticPr fontId="68" type="noConversion"/>
  </si>
  <si>
    <t>1032</t>
    <phoneticPr fontId="68" type="noConversion"/>
  </si>
  <si>
    <t>你不可不知道的100首協奏曲及其創作(全新修</t>
  </si>
  <si>
    <t>9789869645423</t>
    <phoneticPr fontId="73" type="noConversion"/>
  </si>
  <si>
    <t>高談文化</t>
    <phoneticPr fontId="68" type="noConversion"/>
  </si>
  <si>
    <t>1033</t>
    <phoneticPr fontId="68" type="noConversion"/>
  </si>
  <si>
    <t>用圖片說歷史：從希臘諸神到最後的審判，揭</t>
  </si>
  <si>
    <t>9789865767860</t>
    <phoneticPr fontId="73" type="noConversion"/>
  </si>
  <si>
    <t>1034</t>
    <phoneticPr fontId="68" type="noConversion"/>
  </si>
  <si>
    <t>我是出租陪葬師</t>
  </si>
  <si>
    <t>9789887989424</t>
    <phoneticPr fontId="73" type="noConversion"/>
  </si>
  <si>
    <t>夢繪文創 dreamakers</t>
  </si>
  <si>
    <t>1035</t>
    <phoneticPr fontId="68" type="noConversion"/>
  </si>
  <si>
    <t>做自己的人生財務長：人生就像一間公司，運用經營原則，讓個人財富極大化</t>
  </si>
  <si>
    <t>9789578950436</t>
    <phoneticPr fontId="73" type="noConversion"/>
  </si>
  <si>
    <t>1036</t>
    <phoneticPr fontId="68" type="noConversion"/>
  </si>
  <si>
    <t>本班最後1個乖仔</t>
    <phoneticPr fontId="68" type="noConversion"/>
  </si>
  <si>
    <t>9789888392247</t>
    <phoneticPr fontId="68" type="noConversion"/>
  </si>
  <si>
    <t>1037</t>
    <phoneticPr fontId="68" type="noConversion"/>
  </si>
  <si>
    <t>幸福窮日子</t>
    <phoneticPr fontId="68" type="noConversion"/>
  </si>
  <si>
    <t>9789888073641</t>
    <phoneticPr fontId="68" type="noConversion"/>
  </si>
  <si>
    <t>1038</t>
    <phoneticPr fontId="68" type="noConversion"/>
  </si>
  <si>
    <t>生死之間</t>
    <phoneticPr fontId="68" type="noConversion"/>
  </si>
  <si>
    <t>9789864777075</t>
    <phoneticPr fontId="73" type="noConversion"/>
  </si>
  <si>
    <t>商周出版</t>
    <phoneticPr fontId="74" type="noConversion"/>
  </si>
  <si>
    <t>1039</t>
    <phoneticPr fontId="68" type="noConversion"/>
  </si>
  <si>
    <t>中華文化簡明讀本</t>
    <phoneticPr fontId="68" type="noConversion"/>
  </si>
  <si>
    <t>9789620442858</t>
    <phoneticPr fontId="68" type="noConversion"/>
  </si>
  <si>
    <t>1040</t>
    <phoneticPr fontId="68" type="noConversion"/>
  </si>
  <si>
    <t>西班牙王</t>
    <phoneticPr fontId="68" type="noConversion"/>
  </si>
  <si>
    <t>經緯旅遊</t>
    <phoneticPr fontId="68" type="noConversion"/>
  </si>
  <si>
    <t>9789887980315</t>
    <phoneticPr fontId="68" type="noConversion"/>
  </si>
  <si>
    <t>1041</t>
    <phoneticPr fontId="68" type="noConversion"/>
  </si>
  <si>
    <t>意大利王</t>
    <phoneticPr fontId="68" type="noConversion"/>
  </si>
  <si>
    <t>9789887980339</t>
    <phoneticPr fontId="68" type="noConversion"/>
  </si>
  <si>
    <t>1042</t>
    <phoneticPr fontId="68" type="noConversion"/>
  </si>
  <si>
    <t>北歐五國</t>
    <phoneticPr fontId="68" type="noConversion"/>
  </si>
  <si>
    <t>9789887898092</t>
    <phoneticPr fontId="68" type="noConversion"/>
  </si>
  <si>
    <t>1043</t>
    <phoneticPr fontId="68" type="noConversion"/>
  </si>
  <si>
    <t>希臘王</t>
    <phoneticPr fontId="68" type="noConversion"/>
  </si>
  <si>
    <t>9789887980414</t>
    <phoneticPr fontId="68" type="noConversion"/>
  </si>
  <si>
    <t>1044</t>
    <phoneticPr fontId="68" type="noConversion"/>
  </si>
  <si>
    <t>千奇爆趣香港地</t>
    <phoneticPr fontId="68" type="noConversion"/>
  </si>
  <si>
    <t>超記</t>
    <phoneticPr fontId="68" type="noConversion"/>
  </si>
  <si>
    <t>9789888391844</t>
    <phoneticPr fontId="68" type="noConversion"/>
  </si>
  <si>
    <t>1045</t>
    <phoneticPr fontId="68" type="noConversion"/>
  </si>
  <si>
    <t>香港打卡親子遊</t>
    <phoneticPr fontId="68" type="noConversion"/>
  </si>
  <si>
    <t>經緯旅遊</t>
    <phoneticPr fontId="68" type="noConversion"/>
  </si>
  <si>
    <t>9789887980391</t>
    <phoneticPr fontId="68" type="noConversion"/>
  </si>
  <si>
    <t>1046</t>
    <phoneticPr fontId="68" type="noConversion"/>
  </si>
  <si>
    <t>人人遊世界韓國</t>
    <phoneticPr fontId="68" type="noConversion"/>
  </si>
  <si>
    <t>9789866435256</t>
    <phoneticPr fontId="68" type="noConversion"/>
  </si>
  <si>
    <t>1047</t>
    <phoneticPr fontId="68" type="noConversion"/>
  </si>
  <si>
    <t>9789887925750</t>
    <phoneticPr fontId="68" type="noConversion"/>
  </si>
  <si>
    <t>WOW MEDIA LIMITED</t>
    <phoneticPr fontId="68" type="noConversion"/>
  </si>
  <si>
    <t>1048</t>
    <phoneticPr fontId="68" type="noConversion"/>
  </si>
  <si>
    <t>9789887925705</t>
    <phoneticPr fontId="68" type="noConversion"/>
  </si>
  <si>
    <t>1049</t>
    <phoneticPr fontId="68" type="noConversion"/>
  </si>
  <si>
    <t>9789887925729</t>
    <phoneticPr fontId="68" type="noConversion"/>
  </si>
  <si>
    <t>1050</t>
    <phoneticPr fontId="68" type="noConversion"/>
  </si>
  <si>
    <t>冰島追夢行</t>
    <phoneticPr fontId="68" type="noConversion"/>
  </si>
  <si>
    <t>一代匯集</t>
    <phoneticPr fontId="68" type="noConversion"/>
  </si>
  <si>
    <t>9789887773702</t>
    <phoneticPr fontId="68" type="noConversion"/>
  </si>
  <si>
    <t>1051</t>
    <phoneticPr fontId="68" type="noConversion"/>
  </si>
  <si>
    <t>世界絶美圖書館</t>
    <phoneticPr fontId="68" type="noConversion"/>
  </si>
  <si>
    <t>9789864611133</t>
    <phoneticPr fontId="68" type="noConversion"/>
  </si>
  <si>
    <t>1052</t>
    <phoneticPr fontId="68" type="noConversion"/>
  </si>
  <si>
    <t>排行程去京都</t>
    <phoneticPr fontId="68" type="noConversion"/>
  </si>
  <si>
    <t>創意市集</t>
    <phoneticPr fontId="68" type="noConversion"/>
  </si>
  <si>
    <t>9789579199681</t>
    <phoneticPr fontId="68" type="noConversion"/>
  </si>
  <si>
    <t>1053</t>
    <phoneticPr fontId="68" type="noConversion"/>
  </si>
  <si>
    <t>東京散步</t>
    <phoneticPr fontId="68" type="noConversion"/>
  </si>
  <si>
    <t>旗標</t>
    <phoneticPr fontId="68" type="noConversion"/>
  </si>
  <si>
    <t>9789863121909</t>
    <phoneticPr fontId="68" type="noConversion"/>
  </si>
  <si>
    <t>1054</t>
    <phoneticPr fontId="68" type="noConversion"/>
  </si>
  <si>
    <t>9789869740265</t>
    <phoneticPr fontId="68" type="noConversion"/>
  </si>
  <si>
    <t>1055</t>
    <phoneticPr fontId="68" type="noConversion"/>
  </si>
  <si>
    <t>9789621470799</t>
    <phoneticPr fontId="68" type="noConversion"/>
  </si>
  <si>
    <t>1056</t>
    <phoneticPr fontId="68" type="noConversion"/>
  </si>
  <si>
    <t>9789621468819</t>
    <phoneticPr fontId="68" type="noConversion"/>
  </si>
  <si>
    <t>1057</t>
    <phoneticPr fontId="68" type="noConversion"/>
  </si>
  <si>
    <t>9789869695657</t>
    <phoneticPr fontId="68" type="noConversion"/>
  </si>
  <si>
    <t>1058</t>
    <phoneticPr fontId="68" type="noConversion"/>
  </si>
  <si>
    <t>9789578950337</t>
    <phoneticPr fontId="68" type="noConversion"/>
  </si>
  <si>
    <t>1059</t>
    <phoneticPr fontId="68" type="noConversion"/>
  </si>
  <si>
    <t>9789864757909</t>
    <phoneticPr fontId="68" type="noConversion"/>
  </si>
  <si>
    <t>1060</t>
    <phoneticPr fontId="68" type="noConversion"/>
  </si>
  <si>
    <t>9789865683641</t>
    <phoneticPr fontId="73" type="noConversion"/>
  </si>
  <si>
    <t>1061</t>
    <phoneticPr fontId="68" type="noConversion"/>
  </si>
  <si>
    <t>9789621469014</t>
    <phoneticPr fontId="73" type="noConversion"/>
  </si>
  <si>
    <t>1062</t>
    <phoneticPr fontId="68" type="noConversion"/>
  </si>
  <si>
    <t>9789621469786</t>
    <phoneticPr fontId="73" type="noConversion"/>
  </si>
  <si>
    <t>1063</t>
    <phoneticPr fontId="68" type="noConversion"/>
  </si>
  <si>
    <t>9789621470836</t>
    <phoneticPr fontId="73" type="noConversion"/>
  </si>
  <si>
    <t>1064</t>
    <phoneticPr fontId="68" type="noConversion"/>
  </si>
  <si>
    <t>9789621468840</t>
    <phoneticPr fontId="73" type="noConversion"/>
  </si>
  <si>
    <t>1065</t>
    <phoneticPr fontId="68" type="noConversion"/>
  </si>
  <si>
    <t>9789621469137</t>
    <phoneticPr fontId="73" type="noConversion"/>
  </si>
  <si>
    <t>1066</t>
    <phoneticPr fontId="68" type="noConversion"/>
  </si>
  <si>
    <t>1067</t>
    <phoneticPr fontId="68" type="noConversion"/>
  </si>
  <si>
    <t>9789888466795</t>
    <phoneticPr fontId="73" type="noConversion"/>
  </si>
  <si>
    <t>9789888466399</t>
    <phoneticPr fontId="73" type="noConversion"/>
  </si>
  <si>
    <t>1068</t>
    <phoneticPr fontId="68" type="noConversion"/>
  </si>
  <si>
    <t>9789888574193</t>
    <phoneticPr fontId="73" type="noConversion"/>
  </si>
  <si>
    <t>1069</t>
    <phoneticPr fontId="68" type="noConversion"/>
  </si>
  <si>
    <t>9789866524691</t>
    <phoneticPr fontId="73" type="noConversion"/>
  </si>
  <si>
    <t>1070</t>
    <phoneticPr fontId="68" type="noConversion"/>
  </si>
  <si>
    <t>9789869355957</t>
    <phoneticPr fontId="73" type="noConversion"/>
  </si>
  <si>
    <t>1071</t>
    <phoneticPr fontId="68" type="noConversion"/>
  </si>
  <si>
    <t>9789882166271</t>
    <phoneticPr fontId="73" type="noConversion"/>
  </si>
  <si>
    <t>1072</t>
    <phoneticPr fontId="68" type="noConversion"/>
  </si>
  <si>
    <t>9789869408165</t>
    <phoneticPr fontId="68" type="noConversion"/>
  </si>
  <si>
    <t>1073</t>
    <phoneticPr fontId="68" type="noConversion"/>
  </si>
  <si>
    <t>9789888605293</t>
    <phoneticPr fontId="73" type="noConversion"/>
  </si>
  <si>
    <t>1074</t>
    <phoneticPr fontId="68" type="noConversion"/>
  </si>
  <si>
    <t>9789864592074</t>
    <phoneticPr fontId="73" type="noConversion"/>
  </si>
  <si>
    <t>1075</t>
    <phoneticPr fontId="68" type="noConversion"/>
  </si>
  <si>
    <t>9789869452885</t>
    <phoneticPr fontId="68" type="noConversion"/>
  </si>
  <si>
    <t>1076</t>
    <phoneticPr fontId="68" type="noConversion"/>
  </si>
  <si>
    <t>9789578950207</t>
    <phoneticPr fontId="68" type="noConversion"/>
  </si>
  <si>
    <t>1077</t>
    <phoneticPr fontId="68" type="noConversion"/>
  </si>
  <si>
    <t>9789579164665</t>
    <phoneticPr fontId="68" type="noConversion"/>
  </si>
  <si>
    <t>1078</t>
    <phoneticPr fontId="68" type="noConversion"/>
  </si>
  <si>
    <t>9789869458092</t>
    <phoneticPr fontId="68" type="noConversion"/>
  </si>
  <si>
    <t>1079</t>
    <phoneticPr fontId="68" type="noConversion"/>
  </si>
  <si>
    <t>9789865683986</t>
    <phoneticPr fontId="73" type="noConversion"/>
  </si>
  <si>
    <t>1080</t>
    <phoneticPr fontId="68" type="noConversion"/>
  </si>
  <si>
    <t>9789578038059</t>
    <phoneticPr fontId="73" type="noConversion"/>
  </si>
  <si>
    <t>1081</t>
    <phoneticPr fontId="68" type="noConversion"/>
  </si>
  <si>
    <t>9789621469076</t>
    <phoneticPr fontId="73" type="noConversion"/>
  </si>
  <si>
    <t>1082</t>
    <phoneticPr fontId="68" type="noConversion"/>
  </si>
  <si>
    <t>9789579654296</t>
    <phoneticPr fontId="68" type="noConversion"/>
  </si>
  <si>
    <t>1083</t>
    <phoneticPr fontId="68" type="noConversion"/>
  </si>
  <si>
    <t>9789881272607</t>
    <phoneticPr fontId="68" type="noConversion"/>
  </si>
  <si>
    <t>1084</t>
    <phoneticPr fontId="68" type="noConversion"/>
  </si>
  <si>
    <t>9789621467256</t>
    <phoneticPr fontId="68" type="noConversion"/>
  </si>
  <si>
    <t>Forms Kitchen</t>
    <phoneticPr fontId="68" type="noConversion"/>
  </si>
  <si>
    <t>1085</t>
    <phoneticPr fontId="68" type="noConversion"/>
  </si>
  <si>
    <t>9789865683542</t>
    <phoneticPr fontId="73" type="noConversion"/>
  </si>
  <si>
    <t>1086</t>
    <phoneticPr fontId="68" type="noConversion"/>
  </si>
  <si>
    <t>9789578950412</t>
    <phoneticPr fontId="73" type="noConversion"/>
  </si>
  <si>
    <t>1087</t>
    <phoneticPr fontId="68" type="noConversion"/>
  </si>
  <si>
    <t>9789579065283</t>
    <phoneticPr fontId="73" type="noConversion"/>
  </si>
  <si>
    <t>1088</t>
    <phoneticPr fontId="68" type="noConversion"/>
  </si>
  <si>
    <t>9789621469144</t>
    <phoneticPr fontId="73" type="noConversion"/>
  </si>
  <si>
    <t>1089</t>
    <phoneticPr fontId="68" type="noConversion"/>
  </si>
  <si>
    <t>9789621470201</t>
    <phoneticPr fontId="73" type="noConversion"/>
  </si>
  <si>
    <t>1090</t>
    <phoneticPr fontId="68" type="noConversion"/>
  </si>
  <si>
    <t>9789621469939</t>
    <phoneticPr fontId="73" type="noConversion"/>
  </si>
  <si>
    <t>1091</t>
    <phoneticPr fontId="68" type="noConversion"/>
  </si>
  <si>
    <t>9789621469687</t>
    <phoneticPr fontId="73" type="noConversion"/>
  </si>
  <si>
    <t>1092</t>
    <phoneticPr fontId="68" type="noConversion"/>
  </si>
  <si>
    <t>9789621470287</t>
    <phoneticPr fontId="73" type="noConversion"/>
  </si>
  <si>
    <t>1093</t>
    <phoneticPr fontId="68" type="noConversion"/>
  </si>
  <si>
    <t>9789621470171</t>
    <phoneticPr fontId="68" type="noConversion"/>
  </si>
  <si>
    <t>1094</t>
    <phoneticPr fontId="68" type="noConversion"/>
  </si>
  <si>
    <t>9789621470690</t>
    <phoneticPr fontId="73" type="noConversion"/>
  </si>
  <si>
    <t>1095</t>
    <phoneticPr fontId="68" type="noConversion"/>
  </si>
  <si>
    <t>9789869525695</t>
    <phoneticPr fontId="73" type="noConversion"/>
  </si>
  <si>
    <t>1096</t>
    <phoneticPr fontId="68" type="noConversion"/>
  </si>
  <si>
    <t>9789621470720</t>
    <phoneticPr fontId="73" type="noConversion"/>
  </si>
  <si>
    <t>1097</t>
    <phoneticPr fontId="68" type="noConversion"/>
  </si>
  <si>
    <t>9789578950566</t>
    <phoneticPr fontId="73" type="noConversion"/>
  </si>
  <si>
    <t>1098</t>
    <phoneticPr fontId="68" type="noConversion"/>
  </si>
  <si>
    <t>9789863735311</t>
    <phoneticPr fontId="73" type="noConversion"/>
  </si>
  <si>
    <t>1099</t>
    <phoneticPr fontId="68" type="noConversion"/>
  </si>
  <si>
    <t>9789882029897</t>
    <phoneticPr fontId="73" type="noConversion"/>
  </si>
  <si>
    <t>1100</t>
    <phoneticPr fontId="68" type="noConversion"/>
  </si>
  <si>
    <t>9789888574087</t>
    <phoneticPr fontId="73" type="noConversion"/>
  </si>
  <si>
    <t>1101</t>
    <phoneticPr fontId="68" type="noConversion"/>
  </si>
  <si>
    <t>9789621469991</t>
    <phoneticPr fontId="73" type="noConversion"/>
  </si>
  <si>
    <t>1102</t>
    <phoneticPr fontId="68" type="noConversion"/>
  </si>
  <si>
    <t>9789887826859</t>
    <phoneticPr fontId="73" type="noConversion"/>
  </si>
  <si>
    <t>1103</t>
    <phoneticPr fontId="68" type="noConversion"/>
  </si>
  <si>
    <t>9789621469533</t>
    <phoneticPr fontId="73" type="noConversion"/>
  </si>
  <si>
    <t>1104</t>
    <phoneticPr fontId="68" type="noConversion"/>
  </si>
  <si>
    <t>9789888574285</t>
    <phoneticPr fontId="73" type="noConversion"/>
  </si>
  <si>
    <t>1105</t>
    <phoneticPr fontId="68" type="noConversion"/>
  </si>
  <si>
    <t>9789621467010</t>
    <phoneticPr fontId="73" type="noConversion"/>
  </si>
  <si>
    <t>1106</t>
    <phoneticPr fontId="68" type="noConversion"/>
  </si>
  <si>
    <t>9789888574247</t>
    <phoneticPr fontId="73" type="noConversion"/>
  </si>
  <si>
    <t>1107</t>
    <phoneticPr fontId="68" type="noConversion"/>
  </si>
  <si>
    <t>9789888574292</t>
    <phoneticPr fontId="73" type="noConversion"/>
  </si>
  <si>
    <r>
      <rPr>
        <sz val="11"/>
        <rFont val="標楷體"/>
        <family val="4"/>
        <charset val="136"/>
      </rPr>
      <t>媽媽的悔過書：我是最成功的老師，卻是最失敗的母親，一位校長媽媽沉痛的真實自白。</t>
    </r>
  </si>
  <si>
    <r>
      <rPr>
        <sz val="11"/>
        <rFont val="標楷體"/>
        <family val="4"/>
        <charset val="136"/>
      </rPr>
      <t>采實文化</t>
    </r>
  </si>
  <si>
    <r>
      <rPr>
        <sz val="12"/>
        <rFont val="標楷體"/>
        <family val="4"/>
        <charset val="136"/>
      </rPr>
      <t>突破</t>
    </r>
    <phoneticPr fontId="68" type="noConversion"/>
  </si>
  <si>
    <r>
      <rPr>
        <sz val="12"/>
        <rFont val="標楷體"/>
        <family val="4"/>
        <charset val="136"/>
      </rPr>
      <t>最強習慣養成</t>
    </r>
    <phoneticPr fontId="68" type="noConversion"/>
  </si>
  <si>
    <r>
      <rPr>
        <sz val="12"/>
        <rFont val="標楷體"/>
        <family val="4"/>
        <charset val="136"/>
      </rPr>
      <t>星出版</t>
    </r>
    <phoneticPr fontId="68" type="noConversion"/>
  </si>
  <si>
    <r>
      <rPr>
        <sz val="12"/>
        <rFont val="標楷體"/>
        <family val="4"/>
        <charset val="136"/>
      </rPr>
      <t>影響孩子一生的金錢對話</t>
    </r>
    <phoneticPr fontId="68" type="noConversion"/>
  </si>
  <si>
    <r>
      <rPr>
        <sz val="12"/>
        <rFont val="標楷體"/>
        <family val="4"/>
        <charset val="136"/>
      </rPr>
      <t>超媒體</t>
    </r>
    <phoneticPr fontId="68" type="noConversion"/>
  </si>
  <si>
    <r>
      <rPr>
        <sz val="12"/>
        <rFont val="標楷體"/>
        <family val="4"/>
        <charset val="136"/>
      </rPr>
      <t>別再假裝自己没事了</t>
    </r>
    <phoneticPr fontId="68" type="noConversion"/>
  </si>
  <si>
    <r>
      <rPr>
        <sz val="12"/>
        <rFont val="標楷體"/>
        <family val="4"/>
        <charset val="136"/>
      </rPr>
      <t>萬里機構</t>
    </r>
    <phoneticPr fontId="68" type="noConversion"/>
  </si>
  <si>
    <r>
      <rPr>
        <sz val="12"/>
        <rFont val="標楷體"/>
        <family val="4"/>
        <charset val="136"/>
      </rPr>
      <t>煩惱是因為不夠愛自己</t>
    </r>
    <phoneticPr fontId="68" type="noConversion"/>
  </si>
  <si>
    <r>
      <rPr>
        <sz val="12"/>
        <rFont val="標楷體"/>
        <family val="4"/>
        <charset val="136"/>
      </rPr>
      <t>大是文化</t>
    </r>
    <phoneticPr fontId="68" type="noConversion"/>
  </si>
  <si>
    <r>
      <rPr>
        <sz val="12"/>
        <rFont val="標楷體"/>
        <family val="4"/>
        <charset val="136"/>
      </rPr>
      <t>希克</t>
    </r>
    <phoneticPr fontId="68" type="noConversion"/>
  </si>
  <si>
    <r>
      <rPr>
        <sz val="12"/>
        <rFont val="標楷體"/>
        <family val="4"/>
        <charset val="136"/>
      </rPr>
      <t>想讓你看看我眼中的世界</t>
    </r>
    <phoneticPr fontId="68" type="noConversion"/>
  </si>
  <si>
    <r>
      <rPr>
        <sz val="12"/>
        <rFont val="標楷體"/>
        <family val="4"/>
        <charset val="136"/>
      </rPr>
      <t>當男孩長成少男</t>
    </r>
    <phoneticPr fontId="68" type="noConversion"/>
  </si>
  <si>
    <r>
      <rPr>
        <sz val="11"/>
        <rFont val="標楷體"/>
        <family val="4"/>
        <charset val="136"/>
      </rPr>
      <t>有時是愛，有時是忍耐：全職媽媽的故事</t>
    </r>
  </si>
  <si>
    <r>
      <rPr>
        <sz val="12"/>
        <rFont val="標楷體"/>
        <family val="4"/>
        <charset val="136"/>
      </rPr>
      <t>采實</t>
    </r>
    <phoneticPr fontId="68" type="noConversion"/>
  </si>
  <si>
    <r>
      <rPr>
        <sz val="12"/>
        <rFont val="標楷體"/>
        <family val="4"/>
        <charset val="136"/>
      </rPr>
      <t>中國傳統文化</t>
    </r>
    <phoneticPr fontId="68" type="noConversion"/>
  </si>
  <si>
    <r>
      <rPr>
        <sz val="12"/>
        <rFont val="標楷體"/>
        <family val="4"/>
        <charset val="136"/>
      </rPr>
      <t>當子女機不離手</t>
    </r>
    <phoneticPr fontId="68" type="noConversion"/>
  </si>
  <si>
    <r>
      <rPr>
        <sz val="12"/>
        <rFont val="標楷體"/>
        <family val="4"/>
        <charset val="136"/>
      </rPr>
      <t>不信嬴在起跑線</t>
    </r>
    <phoneticPr fontId="68" type="noConversion"/>
  </si>
  <si>
    <r>
      <rPr>
        <sz val="12"/>
        <rFont val="標楷體"/>
        <family val="4"/>
        <charset val="136"/>
      </rPr>
      <t>給孩子</t>
    </r>
    <r>
      <rPr>
        <sz val="12"/>
        <rFont val="Times New Roman"/>
        <family val="1"/>
      </rPr>
      <t>50</t>
    </r>
    <r>
      <rPr>
        <sz val="12"/>
        <rFont val="標楷體"/>
        <family val="4"/>
        <charset val="136"/>
      </rPr>
      <t>種幸福生活</t>
    </r>
    <phoneticPr fontId="68" type="noConversion"/>
  </si>
  <si>
    <r>
      <rPr>
        <sz val="12"/>
        <rFont val="標楷體"/>
        <family val="4"/>
        <charset val="136"/>
      </rPr>
      <t>孩子</t>
    </r>
    <r>
      <rPr>
        <sz val="12"/>
        <rFont val="Times New Roman"/>
        <family val="1"/>
      </rPr>
      <t>,</t>
    </r>
    <r>
      <rPr>
        <sz val="12"/>
        <rFont val="標楷體"/>
        <family val="4"/>
        <charset val="136"/>
      </rPr>
      <t>回家吃飯吧</t>
    </r>
    <r>
      <rPr>
        <sz val="12"/>
        <rFont val="Times New Roman"/>
        <family val="1"/>
      </rPr>
      <t>!</t>
    </r>
    <phoneticPr fontId="68" type="noConversion"/>
  </si>
  <si>
    <r>
      <rPr>
        <sz val="11"/>
        <rFont val="標楷體"/>
        <family val="4"/>
        <charset val="136"/>
      </rPr>
      <t>香港中和</t>
    </r>
    <r>
      <rPr>
        <sz val="11"/>
        <rFont val="Times New Roman"/>
        <family val="1"/>
      </rPr>
      <t xml:space="preserve"> </t>
    </r>
  </si>
  <si>
    <r>
      <rPr>
        <sz val="12"/>
        <rFont val="標楷體"/>
        <family val="4"/>
        <charset val="136"/>
      </rPr>
      <t>疲憊媽媽的修復練習</t>
    </r>
    <phoneticPr fontId="68" type="noConversion"/>
  </si>
  <si>
    <r>
      <rPr>
        <sz val="12"/>
        <rFont val="標楷體"/>
        <family val="4"/>
        <charset val="136"/>
      </rPr>
      <t>名人家教小故事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立志立德</t>
    </r>
    <phoneticPr fontId="68" type="noConversion"/>
  </si>
  <si>
    <r>
      <rPr>
        <sz val="12"/>
        <rFont val="標楷體"/>
        <family val="4"/>
        <charset val="136"/>
      </rPr>
      <t>名人家教小故事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學業學藝</t>
    </r>
    <phoneticPr fontId="68" type="noConversion"/>
  </si>
  <si>
    <r>
      <rPr>
        <sz val="12"/>
        <rFont val="標楷體"/>
        <family val="4"/>
        <charset val="136"/>
      </rPr>
      <t>先覺</t>
    </r>
    <phoneticPr fontId="68" type="noConversion"/>
  </si>
  <si>
    <r>
      <rPr>
        <sz val="12"/>
        <rFont val="標楷體"/>
        <family val="4"/>
        <charset val="136"/>
      </rPr>
      <t>火星人媽媽系列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天才卡到得釋放</t>
    </r>
    <phoneticPr fontId="68" type="noConversion"/>
  </si>
  <si>
    <r>
      <rPr>
        <sz val="12"/>
        <rFont val="標楷體"/>
        <family val="4"/>
        <charset val="136"/>
      </rPr>
      <t>媽媽</t>
    </r>
    <r>
      <rPr>
        <sz val="12"/>
        <rFont val="Times New Roman"/>
        <family val="1"/>
      </rPr>
      <t>,</t>
    </r>
    <r>
      <rPr>
        <sz val="12"/>
        <rFont val="標楷體"/>
        <family val="4"/>
        <charset val="136"/>
      </rPr>
      <t>我是妳想要的孩子嗎</t>
    </r>
    <r>
      <rPr>
        <sz val="12"/>
        <rFont val="Times New Roman"/>
        <family val="1"/>
      </rPr>
      <t>?</t>
    </r>
    <phoneticPr fontId="68" type="noConversion"/>
  </si>
  <si>
    <r>
      <t>3</t>
    </r>
    <r>
      <rPr>
        <sz val="12"/>
        <rFont val="標楷體"/>
        <family val="4"/>
        <charset val="136"/>
      </rPr>
      <t>分鐘解痛瑜珈</t>
    </r>
    <phoneticPr fontId="68" type="noConversion"/>
  </si>
  <si>
    <r>
      <rPr>
        <sz val="12"/>
        <rFont val="標楷體"/>
        <family val="4"/>
        <charset val="136"/>
      </rPr>
      <t>山色文化</t>
    </r>
    <phoneticPr fontId="68" type="noConversion"/>
  </si>
  <si>
    <r>
      <rPr>
        <sz val="12"/>
        <rFont val="標楷體"/>
        <family val="4"/>
        <charset val="136"/>
      </rPr>
      <t>常見疑難雜症食療妙方</t>
    </r>
    <phoneticPr fontId="68" type="noConversion"/>
  </si>
  <si>
    <r>
      <rPr>
        <sz val="12"/>
        <rFont val="標楷體"/>
        <family val="4"/>
        <charset val="136"/>
      </rPr>
      <t>神奇中草藥手工皂</t>
    </r>
    <phoneticPr fontId="68" type="noConversion"/>
  </si>
  <si>
    <r>
      <rPr>
        <sz val="12"/>
        <rFont val="標楷體"/>
        <family val="4"/>
        <charset val="136"/>
      </rPr>
      <t>小陽台之療癒花園提案</t>
    </r>
    <phoneticPr fontId="68" type="noConversion"/>
  </si>
  <si>
    <r>
      <rPr>
        <sz val="12"/>
        <rFont val="標楷體"/>
        <family val="4"/>
        <charset val="136"/>
      </rPr>
      <t>四季都能欣賞的迷你盆栽</t>
    </r>
    <phoneticPr fontId="68" type="noConversion"/>
  </si>
  <si>
    <r>
      <rPr>
        <sz val="11"/>
        <rFont val="標楷體"/>
        <family val="4"/>
        <charset val="136"/>
      </rPr>
      <t>我的第一堂色鉛筆手繪課</t>
    </r>
  </si>
  <si>
    <r>
      <rPr>
        <sz val="11"/>
        <rFont val="標楷體"/>
        <family val="4"/>
        <charset val="136"/>
      </rPr>
      <t>萬里機構</t>
    </r>
  </si>
  <si>
    <r>
      <rPr>
        <sz val="11"/>
        <rFont val="標楷體"/>
        <family val="4"/>
        <charset val="136"/>
      </rPr>
      <t>女人養氣血</t>
    </r>
  </si>
  <si>
    <r>
      <rPr>
        <sz val="11"/>
        <rFont val="標楷體"/>
        <family val="4"/>
        <charset val="136"/>
      </rPr>
      <t>萬里機構‧萬里機構</t>
    </r>
  </si>
  <si>
    <r>
      <rPr>
        <sz val="11"/>
        <rFont val="標楷體"/>
        <family val="4"/>
        <charset val="136"/>
      </rPr>
      <t>是機關卡片，也是紙盒相本</t>
    </r>
  </si>
  <si>
    <r>
      <rPr>
        <sz val="11"/>
        <rFont val="標楷體"/>
        <family val="4"/>
        <charset val="136"/>
      </rPr>
      <t>飲食滋味</t>
    </r>
  </si>
  <si>
    <r>
      <rPr>
        <sz val="11"/>
        <rFont val="標楷體"/>
        <family val="4"/>
        <charset val="136"/>
      </rPr>
      <t>香港中和出版有限公司</t>
    </r>
  </si>
  <si>
    <r>
      <rPr>
        <sz val="11"/>
        <rFont val="標楷體"/>
        <family val="4"/>
        <charset val="136"/>
      </rPr>
      <t>家嘉隨意煮</t>
    </r>
  </si>
  <si>
    <r>
      <rPr>
        <sz val="11"/>
        <rFont val="標楷體"/>
        <family val="4"/>
        <charset val="136"/>
      </rPr>
      <t>海濱</t>
    </r>
  </si>
  <si>
    <r>
      <rPr>
        <sz val="11"/>
        <rFont val="標楷體"/>
        <family val="4"/>
        <charset val="136"/>
      </rPr>
      <t>簡單實用的紙花巧飾</t>
    </r>
  </si>
  <si>
    <r>
      <rPr>
        <sz val="11"/>
        <rFont val="標楷體"/>
        <family val="4"/>
        <charset val="136"/>
      </rPr>
      <t>藝風堂</t>
    </r>
  </si>
  <si>
    <r>
      <rPr>
        <sz val="11"/>
        <rFont val="標楷體"/>
        <family val="4"/>
        <charset val="136"/>
      </rPr>
      <t>有趣多變的捲紙手作</t>
    </r>
  </si>
  <si>
    <r>
      <rPr>
        <sz val="12"/>
        <rFont val="標楷體"/>
        <family val="4"/>
        <charset val="136"/>
      </rPr>
      <t>用顏色改造家的風格</t>
    </r>
    <phoneticPr fontId="68" type="noConversion"/>
  </si>
  <si>
    <r>
      <rPr>
        <sz val="11"/>
        <rFont val="標楷體"/>
        <family val="4"/>
        <charset val="136"/>
      </rPr>
      <t>文明魚</t>
    </r>
  </si>
  <si>
    <r>
      <rPr>
        <sz val="11"/>
        <rFont val="標楷體"/>
        <family val="4"/>
        <charset val="136"/>
      </rPr>
      <t>生命與味覺</t>
    </r>
  </si>
  <si>
    <r>
      <rPr>
        <sz val="11"/>
        <rFont val="標楷體"/>
        <family val="4"/>
        <charset val="136"/>
      </rPr>
      <t>積木文化</t>
    </r>
  </si>
  <si>
    <r>
      <rPr>
        <sz val="11"/>
        <rFont val="標楷體"/>
        <family val="4"/>
        <charset val="136"/>
      </rPr>
      <t>采實</t>
    </r>
    <phoneticPr fontId="68" type="noConversion"/>
  </si>
  <si>
    <r>
      <rPr>
        <sz val="11"/>
        <rFont val="標楷體"/>
        <family val="4"/>
        <charset val="136"/>
      </rPr>
      <t>活化失智大腦的撫觸療法</t>
    </r>
    <phoneticPr fontId="68" type="noConversion"/>
  </si>
  <si>
    <r>
      <rPr>
        <sz val="11"/>
        <rFont val="標楷體"/>
        <family val="4"/>
        <charset val="136"/>
      </rPr>
      <t>大是</t>
    </r>
    <phoneticPr fontId="68" type="noConversion"/>
  </si>
  <si>
    <r>
      <t>35</t>
    </r>
    <r>
      <rPr>
        <sz val="11"/>
        <rFont val="標楷體"/>
        <family val="4"/>
        <charset val="136"/>
      </rPr>
      <t>歲開始，你該學著過不健忘的生活：大蒜、咖啡、地中海飲食、腳底按摩，效果奇佳</t>
    </r>
  </si>
  <si>
    <r>
      <rPr>
        <sz val="11"/>
        <rFont val="標楷體"/>
        <family val="4"/>
        <charset val="136"/>
      </rPr>
      <t>斷捨離</t>
    </r>
  </si>
  <si>
    <r>
      <rPr>
        <sz val="11"/>
        <rFont val="標楷體"/>
        <family val="4"/>
        <charset val="136"/>
      </rPr>
      <t>平安文化</t>
    </r>
  </si>
  <si>
    <r>
      <rPr>
        <sz val="11"/>
        <rFont val="標楷體"/>
        <family val="4"/>
        <charset val="136"/>
      </rPr>
      <t>不留遺憾的臨終照護</t>
    </r>
    <phoneticPr fontId="68" type="noConversion"/>
  </si>
  <si>
    <r>
      <rPr>
        <sz val="11"/>
        <rFont val="標楷體"/>
        <family val="4"/>
        <charset val="136"/>
      </rPr>
      <t>智慧生活大發現</t>
    </r>
    <phoneticPr fontId="68" type="noConversion"/>
  </si>
  <si>
    <r>
      <rPr>
        <sz val="11"/>
        <rFont val="標楷體"/>
        <family val="4"/>
        <charset val="136"/>
      </rPr>
      <t>超楳體</t>
    </r>
    <phoneticPr fontId="68" type="noConversion"/>
  </si>
  <si>
    <r>
      <t>30</t>
    </r>
    <r>
      <rPr>
        <sz val="11"/>
        <rFont val="標楷體"/>
        <family val="4"/>
        <charset val="136"/>
      </rPr>
      <t>分鐘有飯食</t>
    </r>
    <phoneticPr fontId="68" type="noConversion"/>
  </si>
  <si>
    <r>
      <t>3</t>
    </r>
    <r>
      <rPr>
        <sz val="11"/>
        <rFont val="標楷體"/>
        <family val="4"/>
        <charset val="136"/>
      </rPr>
      <t>天改變體質的斷糖飲食：小心！！糖是癌細胞的最愛</t>
    </r>
  </si>
  <si>
    <r>
      <rPr>
        <sz val="11"/>
        <rFont val="標楷體"/>
        <family val="4"/>
        <charset val="136"/>
      </rPr>
      <t>精粹奢華甜點饗宴</t>
    </r>
  </si>
  <si>
    <r>
      <rPr>
        <sz val="11"/>
        <rFont val="標楷體"/>
        <family val="4"/>
        <charset val="136"/>
      </rPr>
      <t>上優文化事業有限公司</t>
    </r>
  </si>
  <si>
    <r>
      <rPr>
        <sz val="11"/>
        <rFont val="標楷體"/>
        <family val="4"/>
        <charset val="136"/>
      </rPr>
      <t>造型饅頭</t>
    </r>
  </si>
  <si>
    <r>
      <rPr>
        <sz val="11"/>
        <rFont val="標楷體"/>
        <family val="4"/>
        <charset val="136"/>
      </rPr>
      <t>饗瘦美味的乳酪幸福料理</t>
    </r>
  </si>
  <si>
    <r>
      <rPr>
        <sz val="11"/>
        <rFont val="標楷體"/>
        <family val="4"/>
        <charset val="136"/>
      </rPr>
      <t>手作烘焙教科書</t>
    </r>
  </si>
  <si>
    <r>
      <rPr>
        <sz val="11"/>
        <rFont val="標楷體"/>
        <family val="4"/>
        <charset val="136"/>
      </rPr>
      <t>人氣營養師的自製冷凍調理包</t>
    </r>
  </si>
  <si>
    <r>
      <rPr>
        <sz val="11"/>
        <rFont val="標楷體"/>
        <family val="4"/>
        <charset val="136"/>
      </rPr>
      <t>星級菜簡單煮</t>
    </r>
  </si>
  <si>
    <r>
      <rPr>
        <sz val="11"/>
        <rFont val="標楷體"/>
        <family val="4"/>
        <charset val="136"/>
      </rPr>
      <t>東南亞經典惹味醬</t>
    </r>
    <phoneticPr fontId="68" type="noConversion"/>
  </si>
  <si>
    <r>
      <rPr>
        <sz val="11"/>
        <rFont val="標楷體"/>
        <family val="4"/>
        <charset val="136"/>
      </rPr>
      <t>萬里</t>
    </r>
    <phoneticPr fontId="68" type="noConversion"/>
  </si>
  <si>
    <r>
      <rPr>
        <sz val="11"/>
        <rFont val="標楷體"/>
        <family val="4"/>
        <charset val="136"/>
      </rPr>
      <t>家庭必備醬料小百科</t>
    </r>
  </si>
  <si>
    <r>
      <rPr>
        <sz val="11"/>
        <rFont val="標楷體"/>
        <family val="4"/>
        <charset val="136"/>
      </rPr>
      <t>康鑑文化</t>
    </r>
  </si>
  <si>
    <r>
      <rPr>
        <sz val="11"/>
        <rFont val="標楷體"/>
        <family val="4"/>
        <charset val="136"/>
      </rPr>
      <t>女生必讀！按生理期保養</t>
    </r>
  </si>
  <si>
    <r>
      <rPr>
        <sz val="11"/>
        <rFont val="標楷體"/>
        <family val="4"/>
        <charset val="136"/>
      </rPr>
      <t>讓你瘦身一輩子！燃脂快瘦餐</t>
    </r>
  </si>
  <si>
    <r>
      <rPr>
        <sz val="11"/>
        <rFont val="標楷體"/>
        <family val="4"/>
        <charset val="136"/>
      </rPr>
      <t>從餐桌到辦公桌的簡單有營料理</t>
    </r>
  </si>
  <si>
    <r>
      <rPr>
        <sz val="11"/>
        <rFont val="標楷體"/>
        <family val="4"/>
        <charset val="136"/>
      </rPr>
      <t>研出版</t>
    </r>
  </si>
  <si>
    <r>
      <rPr>
        <sz val="11"/>
        <rFont val="標楷體"/>
        <family val="4"/>
        <charset val="136"/>
      </rPr>
      <t>廿四節氣有機食譜</t>
    </r>
  </si>
  <si>
    <r>
      <rPr>
        <sz val="11"/>
        <rFont val="標楷體"/>
        <family val="4"/>
        <charset val="136"/>
      </rPr>
      <t>新世代廚房－甜蜜好時光－精緻中式甜品</t>
    </r>
  </si>
  <si>
    <r>
      <rPr>
        <sz val="11"/>
        <rFont val="標楷體"/>
        <family val="4"/>
        <charset val="136"/>
      </rPr>
      <t>美顏瘦身能量蔬果汁</t>
    </r>
  </si>
  <si>
    <r>
      <rPr>
        <sz val="11"/>
        <rFont val="標楷體"/>
        <family val="4"/>
        <charset val="136"/>
      </rPr>
      <t>新世代廚房－不吃飯也有好選擇！餃子、包點料理</t>
    </r>
  </si>
  <si>
    <r>
      <rPr>
        <sz val="11"/>
        <rFont val="標楷體"/>
        <family val="4"/>
        <charset val="136"/>
      </rPr>
      <t>新世代廚房－在辦公室泡杯養生茶</t>
    </r>
  </si>
  <si>
    <r>
      <rPr>
        <sz val="12"/>
        <rFont val="標楷體"/>
        <family val="4"/>
        <charset val="136"/>
      </rPr>
      <t>不生癌</t>
    </r>
    <r>
      <rPr>
        <sz val="12"/>
        <rFont val="Times New Roman"/>
        <family val="1"/>
      </rPr>
      <t>,</t>
    </r>
    <r>
      <rPr>
        <sz val="12"/>
        <rFont val="標楷體"/>
        <family val="4"/>
        <charset val="136"/>
      </rPr>
      <t>這樣吃就對了</t>
    </r>
    <phoneticPr fontId="68" type="noConversion"/>
  </si>
  <si>
    <r>
      <rPr>
        <sz val="11"/>
        <rFont val="標楷體"/>
        <family val="4"/>
        <charset val="136"/>
      </rPr>
      <t>玻璃罐排毒水</t>
    </r>
    <r>
      <rPr>
        <sz val="11"/>
        <rFont val="Times New Roman"/>
        <family val="1"/>
      </rPr>
      <t>DETOX WATER</t>
    </r>
    <r>
      <rPr>
        <sz val="11"/>
        <rFont val="標楷體"/>
        <family val="4"/>
        <charset val="136"/>
      </rPr>
      <t>【法國藍帶甜點師獨家配方】：美顏‧燃脂‧抗老‧低卡無添加，一喝就愛上！</t>
    </r>
  </si>
  <si>
    <r>
      <rPr>
        <sz val="11"/>
        <rFont val="標楷體"/>
        <family val="4"/>
        <charset val="136"/>
      </rPr>
      <t>零成本！</t>
    </r>
    <r>
      <rPr>
        <sz val="11"/>
        <rFont val="Times New Roman"/>
        <family val="1"/>
      </rPr>
      <t>208</t>
    </r>
    <r>
      <rPr>
        <sz val="11"/>
        <rFont val="標楷體"/>
        <family val="4"/>
        <charset val="136"/>
      </rPr>
      <t>個養生小動作</t>
    </r>
  </si>
  <si>
    <r>
      <rPr>
        <sz val="11"/>
        <rFont val="標楷體"/>
        <family val="4"/>
        <charset val="136"/>
      </rPr>
      <t>乳房保健</t>
    </r>
    <r>
      <rPr>
        <sz val="11"/>
        <rFont val="Times New Roman"/>
        <family val="1"/>
      </rPr>
      <t>100</t>
    </r>
    <r>
      <rPr>
        <sz val="11"/>
        <rFont val="標楷體"/>
        <family val="4"/>
        <charset val="136"/>
      </rPr>
      <t>問</t>
    </r>
  </si>
  <si>
    <r>
      <rPr>
        <sz val="11"/>
        <rFont val="標楷體"/>
        <family val="4"/>
        <charset val="136"/>
      </rPr>
      <t>癌症</t>
    </r>
    <r>
      <rPr>
        <sz val="11"/>
        <rFont val="Times New Roman"/>
        <family val="1"/>
      </rPr>
      <t>˙</t>
    </r>
    <r>
      <rPr>
        <sz val="11"/>
        <rFont val="標楷體"/>
        <family val="4"/>
        <charset val="136"/>
      </rPr>
      <t>新知：科學終結恐慌</t>
    </r>
  </si>
  <si>
    <r>
      <rPr>
        <sz val="11"/>
        <rFont val="標楷體"/>
        <family val="4"/>
        <charset val="136"/>
      </rPr>
      <t>瘦身，也要補身──</t>
    </r>
    <r>
      <rPr>
        <sz val="11"/>
        <rFont val="Times New Roman"/>
        <family val="1"/>
      </rPr>
      <t>60</t>
    </r>
    <r>
      <rPr>
        <sz val="11"/>
        <rFont val="標楷體"/>
        <family val="4"/>
        <charset val="136"/>
      </rPr>
      <t>個低卡食譜</t>
    </r>
  </si>
  <si>
    <r>
      <rPr>
        <sz val="11"/>
        <rFont val="標楷體"/>
        <family val="4"/>
        <charset val="136"/>
      </rPr>
      <t>皇冠出版社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香港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</si>
  <si>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  <charset val="136"/>
      </rPr>
      <t>痛症不求人</t>
    </r>
    <r>
      <rPr>
        <sz val="11"/>
        <rFont val="Times New Roman"/>
        <family val="1"/>
      </rPr>
      <t xml:space="preserve"> 2</t>
    </r>
    <r>
      <rPr>
        <sz val="11"/>
        <rFont val="標楷體"/>
        <family val="4"/>
        <charset val="136"/>
      </rPr>
      <t>－－</t>
    </r>
    <r>
      <rPr>
        <sz val="11"/>
        <rFont val="Times New Roman"/>
        <family val="1"/>
      </rPr>
      <t>14</t>
    </r>
    <r>
      <rPr>
        <sz val="11"/>
        <rFont val="標楷體"/>
        <family val="4"/>
        <charset val="136"/>
      </rPr>
      <t>日重啟全身關節解決六大體姿問題</t>
    </r>
  </si>
  <si>
    <r>
      <rPr>
        <sz val="11"/>
        <rFont val="標楷體"/>
        <family val="4"/>
        <charset val="136"/>
      </rPr>
      <t>爸媽行動不便</t>
    </r>
    <r>
      <rPr>
        <sz val="11"/>
        <rFont val="Times New Roman"/>
        <family val="1"/>
      </rPr>
      <t>,</t>
    </r>
    <r>
      <rPr>
        <sz val="11"/>
        <rFont val="標楷體"/>
        <family val="4"/>
        <charset val="136"/>
      </rPr>
      <t>我該如何好好照顧他</t>
    </r>
    <r>
      <rPr>
        <sz val="11"/>
        <rFont val="Times New Roman"/>
        <family val="1"/>
      </rPr>
      <t>?</t>
    </r>
    <phoneticPr fontId="68" type="noConversion"/>
  </si>
  <si>
    <r>
      <rPr>
        <sz val="11"/>
        <rFont val="標楷體"/>
        <family val="4"/>
        <charset val="136"/>
      </rPr>
      <t>吃一口薑黃</t>
    </r>
    <r>
      <rPr>
        <sz val="11"/>
        <rFont val="Times New Roman"/>
        <family val="1"/>
      </rPr>
      <t>,</t>
    </r>
    <r>
      <rPr>
        <sz val="11"/>
        <rFont val="標楷體"/>
        <family val="4"/>
        <charset val="136"/>
      </rPr>
      <t>打開身體自癒力</t>
    </r>
    <phoneticPr fontId="68" type="noConversion"/>
  </si>
  <si>
    <r>
      <rPr>
        <sz val="11"/>
        <rFont val="標楷體"/>
        <family val="4"/>
        <charset val="136"/>
      </rPr>
      <t>花草茶</t>
    </r>
    <r>
      <rPr>
        <sz val="11"/>
        <rFont val="Times New Roman"/>
        <family val="1"/>
      </rPr>
      <t>68</t>
    </r>
    <r>
      <rPr>
        <sz val="11"/>
        <rFont val="標楷體"/>
        <family val="4"/>
        <charset val="136"/>
      </rPr>
      <t>款</t>
    </r>
  </si>
  <si>
    <r>
      <rPr>
        <sz val="11"/>
        <rFont val="標楷體"/>
        <family val="4"/>
        <charset val="136"/>
      </rPr>
      <t>血糖瘦身飲食解密：不是只有糖尿病才需測血糖，「血糖飆高」是變胖的最大元兇，教你迅速瘦身的</t>
    </r>
    <r>
      <rPr>
        <sz val="11"/>
        <rFont val="Times New Roman"/>
        <family val="1"/>
      </rPr>
      <t>7</t>
    </r>
    <r>
      <rPr>
        <sz val="11"/>
        <rFont val="標楷體"/>
        <family val="4"/>
        <charset val="136"/>
      </rPr>
      <t>天血糖實測計畫</t>
    </r>
  </si>
  <si>
    <r>
      <rPr>
        <sz val="11"/>
        <rFont val="標楷體"/>
        <family val="4"/>
        <charset val="136"/>
      </rPr>
      <t>薩巴廚房：</t>
    </r>
    <r>
      <rPr>
        <sz val="11"/>
        <rFont val="Times New Roman"/>
        <family val="1"/>
      </rPr>
      <t>24</t>
    </r>
    <r>
      <rPr>
        <sz val="11"/>
        <rFont val="標楷體"/>
        <family val="4"/>
        <charset val="136"/>
      </rPr>
      <t>節氣養生餐</t>
    </r>
  </si>
  <si>
    <r>
      <rPr>
        <sz val="11"/>
        <rFont val="標楷體"/>
        <family val="4"/>
        <charset val="136"/>
      </rPr>
      <t>常備鍋料理全書：不同材質的鍋子，都有適合的料理方式！用</t>
    </r>
    <r>
      <rPr>
        <sz val="11"/>
        <rFont val="Times New Roman"/>
        <family val="1"/>
      </rPr>
      <t>8</t>
    </r>
    <r>
      <rPr>
        <sz val="11"/>
        <rFont val="標楷體"/>
        <family val="4"/>
        <charset val="136"/>
      </rPr>
      <t>款經典鍋具，燉肉、熬湯、煮飯、烤甜點等，做出</t>
    </r>
    <r>
      <rPr>
        <sz val="11"/>
        <rFont val="Times New Roman"/>
        <family val="1"/>
      </rPr>
      <t>66</t>
    </r>
    <r>
      <rPr>
        <sz val="11"/>
        <rFont val="標楷體"/>
        <family val="4"/>
        <charset val="136"/>
      </rPr>
      <t>道東西方美味道地料理</t>
    </r>
  </si>
  <si>
    <r>
      <rPr>
        <sz val="11"/>
        <rFont val="標楷體"/>
        <family val="4"/>
        <charset val="136"/>
      </rPr>
      <t>愉快地吃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  <charset val="136"/>
      </rPr>
      <t>痛快地瘦</t>
    </r>
  </si>
  <si>
    <r>
      <rPr>
        <sz val="11"/>
        <rFont val="標楷體"/>
        <family val="4"/>
        <charset val="136"/>
      </rPr>
      <t>冰箱常備食材料理百科：</t>
    </r>
    <r>
      <rPr>
        <sz val="11"/>
        <rFont val="Times New Roman"/>
        <family val="1"/>
      </rPr>
      <t>40</t>
    </r>
    <r>
      <rPr>
        <sz val="11"/>
        <rFont val="標楷體"/>
        <family val="4"/>
        <charset val="136"/>
      </rPr>
      <t>種萬用百搭好食材指南，</t>
    </r>
    <r>
      <rPr>
        <sz val="11"/>
        <rFont val="Times New Roman"/>
        <family val="1"/>
      </rPr>
      <t xml:space="preserve"> 200</t>
    </r>
    <r>
      <rPr>
        <sz val="11"/>
        <rFont val="標楷體"/>
        <family val="4"/>
        <charset val="136"/>
      </rPr>
      <t>道便當菜、家常菜輕鬆上桌</t>
    </r>
  </si>
  <si>
    <r>
      <rPr>
        <sz val="11"/>
        <rFont val="標楷體"/>
        <family val="4"/>
        <charset val="136"/>
      </rPr>
      <t>女生保養要趁早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湯水、泡茶、穴位按壓</t>
    </r>
  </si>
  <si>
    <r>
      <rPr>
        <sz val="12"/>
        <rFont val="標楷體"/>
        <family val="4"/>
        <charset val="136"/>
      </rPr>
      <t>山色文化</t>
    </r>
    <phoneticPr fontId="68" type="noConversion"/>
  </si>
  <si>
    <r>
      <t>24</t>
    </r>
    <r>
      <rPr>
        <sz val="11"/>
        <rFont val="標楷體"/>
        <family val="4"/>
        <charset val="136"/>
      </rPr>
      <t>位名醫肯定最好的休息法</t>
    </r>
    <phoneticPr fontId="68" type="noConversion"/>
  </si>
  <si>
    <r>
      <rPr>
        <sz val="11"/>
        <rFont val="標楷體"/>
        <family val="4"/>
        <charset val="136"/>
      </rPr>
      <t>大是</t>
    </r>
    <phoneticPr fontId="68" type="noConversion"/>
  </si>
  <si>
    <t>新假期</t>
    <phoneticPr fontId="68" type="noConversion"/>
  </si>
  <si>
    <t>WOW!越南</t>
    <phoneticPr fontId="68" type="noConversion"/>
  </si>
  <si>
    <t>WOW!長野.松本</t>
    <phoneticPr fontId="68" type="noConversion"/>
  </si>
  <si>
    <t>WOW!布吉.蘇梅</t>
    <phoneticPr fontId="68" type="noConversion"/>
  </si>
  <si>
    <t>30個飆進第一志願奇效讀書術</t>
    <phoneticPr fontId="68" type="noConversion"/>
  </si>
  <si>
    <t>靈異薯片</t>
    <phoneticPr fontId="74" type="noConversion"/>
  </si>
  <si>
    <t>大塊文化</t>
    <phoneticPr fontId="74" type="noConversion"/>
  </si>
  <si>
    <t>禮儀OX100問</t>
    <phoneticPr fontId="74" type="noConversion"/>
  </si>
  <si>
    <t>雖然痛苦到想死,卻無法辭職的理由</t>
    <phoneticPr fontId="74" type="noConversion"/>
  </si>
  <si>
    <t>龍時代</t>
    <phoneticPr fontId="74" type="noConversion"/>
  </si>
  <si>
    <t>方智出版</t>
    <phoneticPr fontId="74" type="noConversion"/>
  </si>
  <si>
    <t>台灣東販</t>
    <phoneticPr fontId="74" type="noConversion"/>
  </si>
  <si>
    <t>做伴侶最好的按摩師</t>
    <phoneticPr fontId="74" type="noConversion"/>
  </si>
  <si>
    <t>天地圖書</t>
    <phoneticPr fontId="73" type="noConversion"/>
  </si>
  <si>
    <t>摺花貼畫</t>
    <phoneticPr fontId="74" type="noConversion"/>
  </si>
  <si>
    <t>菁品文化</t>
    <phoneticPr fontId="74" type="noConversion"/>
  </si>
  <si>
    <t>紙牌魔術</t>
    <phoneticPr fontId="68" type="noConversion"/>
  </si>
  <si>
    <t>北京出版</t>
    <phoneticPr fontId="74" type="noConversion"/>
  </si>
  <si>
    <t>手工達人</t>
    <phoneticPr fontId="74" type="noConversion"/>
  </si>
  <si>
    <t>重慶出版</t>
    <phoneticPr fontId="74" type="noConversion"/>
  </si>
  <si>
    <t>80後海外創業的100個理由</t>
    <phoneticPr fontId="68" type="noConversion"/>
  </si>
  <si>
    <t>大是文化</t>
    <phoneticPr fontId="74" type="noConversion"/>
  </si>
  <si>
    <t>有你隌伴的日子</t>
    <phoneticPr fontId="74" type="noConversion"/>
  </si>
  <si>
    <t>尖端文化</t>
    <phoneticPr fontId="74" type="noConversion"/>
  </si>
  <si>
    <t>城邦文化</t>
    <phoneticPr fontId="74" type="noConversion"/>
  </si>
  <si>
    <t>話說得犀利，不如說得更有影響力</t>
    <phoneticPr fontId="74" type="noConversion"/>
  </si>
  <si>
    <t>啊!敗給魔術</t>
    <phoneticPr fontId="74" type="noConversion"/>
  </si>
  <si>
    <t>美勞教育</t>
    <phoneticPr fontId="74" type="noConversion"/>
  </si>
  <si>
    <t>啟發女人快樂的能量配方</t>
    <phoneticPr fontId="74" type="noConversion"/>
  </si>
  <si>
    <t>陰目偵信</t>
    <phoneticPr fontId="74" type="noConversion"/>
  </si>
  <si>
    <t>創造館</t>
    <phoneticPr fontId="74" type="noConversion"/>
  </si>
  <si>
    <t>天馬文化</t>
    <phoneticPr fontId="74" type="noConversion"/>
  </si>
  <si>
    <t>學校這樣教數學就好了</t>
    <phoneticPr fontId="74" type="noConversion"/>
  </si>
  <si>
    <t>大是文化</t>
    <phoneticPr fontId="74" type="noConversion"/>
  </si>
  <si>
    <t>戀愛出事的理由</t>
    <phoneticPr fontId="74" type="noConversion"/>
  </si>
  <si>
    <t>突破出版社</t>
    <phoneticPr fontId="68" type="noConversion"/>
  </si>
  <si>
    <t>失智症AD8量表在檢測什麽</t>
    <phoneticPr fontId="74" type="noConversion"/>
  </si>
  <si>
    <t>寧做斗士,拒當炮灰上</t>
    <phoneticPr fontId="74" type="noConversion"/>
  </si>
  <si>
    <t>寧做斗士,拒當炮灰下</t>
    <phoneticPr fontId="74" type="noConversion"/>
  </si>
  <si>
    <t>向宇宙下訂單</t>
    <phoneticPr fontId="74" type="noConversion"/>
  </si>
  <si>
    <t>高寶集團</t>
    <phoneticPr fontId="74" type="noConversion"/>
  </si>
  <si>
    <t>揚智文化事業</t>
    <phoneticPr fontId="68" type="noConversion"/>
  </si>
  <si>
    <t>心靈.醫療.藝術</t>
    <phoneticPr fontId="74" type="noConversion"/>
  </si>
  <si>
    <t>藝術家出版</t>
    <phoneticPr fontId="74" type="noConversion"/>
  </si>
  <si>
    <t>心理出版社</t>
    <phoneticPr fontId="68" type="noConversion"/>
  </si>
  <si>
    <t>兒童行為觀察</t>
    <phoneticPr fontId="74" type="noConversion"/>
  </si>
  <si>
    <t>自閉症兒童</t>
    <phoneticPr fontId="74" type="noConversion"/>
  </si>
  <si>
    <t>心靈八堂課</t>
    <phoneticPr fontId="74" type="noConversion"/>
  </si>
  <si>
    <t>人類智庫</t>
    <phoneticPr fontId="74" type="noConversion"/>
  </si>
  <si>
    <t>生涯發展與規劃</t>
    <phoneticPr fontId="74" type="noConversion"/>
  </si>
  <si>
    <t>故事治療</t>
    <phoneticPr fontId="74" type="noConversion"/>
  </si>
  <si>
    <t>五南圖書出版</t>
    <phoneticPr fontId="74" type="noConversion"/>
  </si>
  <si>
    <t>賭海拾珠</t>
    <phoneticPr fontId="74" type="noConversion"/>
  </si>
  <si>
    <t>香港明愛</t>
    <phoneticPr fontId="74" type="noConversion"/>
  </si>
  <si>
    <t>大腦的祕密檔案</t>
    <phoneticPr fontId="74" type="noConversion"/>
  </si>
  <si>
    <t>遠流出版</t>
    <phoneticPr fontId="74" type="noConversion"/>
  </si>
  <si>
    <t>亞斯伯格症進階完整版</t>
    <phoneticPr fontId="74" type="noConversion"/>
  </si>
  <si>
    <t>智園出版</t>
    <phoneticPr fontId="74" type="noConversion"/>
  </si>
  <si>
    <t>善用你的性格型態</t>
    <phoneticPr fontId="74" type="noConversion"/>
  </si>
  <si>
    <t>聽而不聞</t>
    <phoneticPr fontId="74" type="noConversion"/>
  </si>
  <si>
    <t>通情逹理</t>
    <phoneticPr fontId="74" type="noConversion"/>
  </si>
  <si>
    <t>不完美的禮物</t>
    <phoneticPr fontId="74" type="noConversion"/>
  </si>
  <si>
    <t>心靈工坊</t>
    <phoneticPr fontId="74" type="noConversion"/>
  </si>
  <si>
    <t>心靈清湯2</t>
    <phoneticPr fontId="74" type="noConversion"/>
  </si>
  <si>
    <t>經要文化</t>
    <phoneticPr fontId="74" type="noConversion"/>
  </si>
  <si>
    <t>怡情的代價</t>
    <phoneticPr fontId="74" type="noConversion"/>
  </si>
  <si>
    <t>澳門展望協進會及澳門工業福音團契</t>
    <phoneticPr fontId="74" type="noConversion"/>
  </si>
  <si>
    <t>賭海導航</t>
    <phoneticPr fontId="74" type="noConversion"/>
  </si>
  <si>
    <t>明窗</t>
    <phoneticPr fontId="74" type="noConversion"/>
  </si>
  <si>
    <t>活在地上</t>
    <phoneticPr fontId="74" type="noConversion"/>
  </si>
  <si>
    <t>突破出版社</t>
    <phoneticPr fontId="74" type="noConversion"/>
  </si>
  <si>
    <t>與賭博拔河</t>
    <phoneticPr fontId="74" type="noConversion"/>
  </si>
  <si>
    <t>青春何價</t>
    <phoneticPr fontId="74" type="noConversion"/>
  </si>
  <si>
    <t>雪谷出版社</t>
    <phoneticPr fontId="74" type="noConversion"/>
  </si>
  <si>
    <t>刺蝟的冷靜思考術</t>
    <phoneticPr fontId="74" type="noConversion"/>
  </si>
  <si>
    <t>八方出版</t>
    <phoneticPr fontId="74" type="noConversion"/>
  </si>
  <si>
    <t>蔡康永的情商課</t>
    <phoneticPr fontId="74" type="noConversion"/>
  </si>
  <si>
    <t>如何出版社</t>
    <phoneticPr fontId="74" type="noConversion"/>
  </si>
  <si>
    <t>哈利波特的沉思</t>
    <phoneticPr fontId="74" type="noConversion"/>
  </si>
  <si>
    <t>台灣商務印書館</t>
    <phoneticPr fontId="74" type="noConversion"/>
  </si>
  <si>
    <t>靜心</t>
    <phoneticPr fontId="74" type="noConversion"/>
  </si>
  <si>
    <t>柏樂出版</t>
    <phoneticPr fontId="74" type="noConversion"/>
  </si>
  <si>
    <t>把壞日子過成好日子</t>
    <phoneticPr fontId="74" type="noConversion"/>
  </si>
  <si>
    <t>高寶出版</t>
    <phoneticPr fontId="74" type="noConversion"/>
  </si>
  <si>
    <t>向生命中的挑戰說謝謝</t>
    <phoneticPr fontId="74" type="noConversion"/>
  </si>
  <si>
    <t>花千樹出版</t>
    <phoneticPr fontId="74" type="noConversion"/>
  </si>
  <si>
    <t>寂寞,於是你人生有更多可能</t>
    <phoneticPr fontId="74" type="noConversion"/>
  </si>
  <si>
    <t>天使在人間</t>
    <phoneticPr fontId="74" type="noConversion"/>
  </si>
  <si>
    <t>382</t>
    <phoneticPr fontId="68" type="noConversion"/>
  </si>
  <si>
    <t>298-2</t>
    <phoneticPr fontId="68" type="noConversion"/>
  </si>
  <si>
    <t>298-1</t>
    <phoneticPr fontId="68" type="noConversion"/>
  </si>
  <si>
    <t>334-2</t>
    <phoneticPr fontId="68" type="noConversion"/>
  </si>
  <si>
    <t>334-1</t>
    <phoneticPr fontId="68" type="noConversion"/>
  </si>
  <si>
    <t>382-1</t>
    <phoneticPr fontId="68" type="noConversion"/>
  </si>
  <si>
    <t>382-2</t>
    <phoneticPr fontId="68" type="noConversion"/>
  </si>
  <si>
    <t>446-2</t>
    <phoneticPr fontId="68" type="noConversion"/>
  </si>
  <si>
    <t>446-1</t>
    <phoneticPr fontId="68" type="noConversion"/>
  </si>
  <si>
    <t>448-2</t>
    <phoneticPr fontId="68" type="noConversion"/>
  </si>
  <si>
    <t>448-1</t>
    <phoneticPr fontId="68" type="noConversion"/>
  </si>
  <si>
    <t>453-2</t>
    <phoneticPr fontId="68" type="noConversion"/>
  </si>
  <si>
    <t>453-1</t>
    <phoneticPr fontId="68" type="noConversion"/>
  </si>
  <si>
    <t>481-2</t>
    <phoneticPr fontId="68" type="noConversion"/>
  </si>
  <si>
    <t>481-1</t>
    <phoneticPr fontId="68" type="noConversion"/>
  </si>
  <si>
    <t>525-2</t>
    <phoneticPr fontId="68" type="noConversion"/>
  </si>
  <si>
    <t>525-1</t>
    <phoneticPr fontId="68" type="noConversion"/>
  </si>
  <si>
    <t>602-2</t>
    <phoneticPr fontId="68" type="noConversion"/>
  </si>
  <si>
    <t>602-1</t>
    <phoneticPr fontId="68" type="noConversion"/>
  </si>
  <si>
    <t>626-2</t>
    <phoneticPr fontId="68" type="noConversion"/>
  </si>
  <si>
    <t>626-1</t>
    <phoneticPr fontId="68" type="noConversion"/>
  </si>
  <si>
    <t>663-2</t>
    <phoneticPr fontId="68" type="noConversion"/>
  </si>
  <si>
    <t>663-1</t>
    <phoneticPr fontId="68" type="noConversion"/>
  </si>
  <si>
    <t>兒童及青少年心理個案（學校圖書館）</t>
    <phoneticPr fontId="68" type="noConversion"/>
  </si>
  <si>
    <t>紙牌魔術（學校圖書館）</t>
    <phoneticPr fontId="68" type="noConversion"/>
  </si>
  <si>
    <t>講故事的魔法開元故事講堂（學校圖書館）</t>
    <phoneticPr fontId="68" type="noConversion"/>
  </si>
  <si>
    <t>滾一碗靚湯（學校圖書館）</t>
    <phoneticPr fontId="68" type="noConversion"/>
  </si>
  <si>
    <t>輕鬆養生（學校圖書館）</t>
    <phoneticPr fontId="68" type="noConversion"/>
  </si>
  <si>
    <r>
      <rPr>
        <sz val="12"/>
        <color theme="1"/>
        <rFont val="標楷體"/>
        <family val="4"/>
        <charset val="136"/>
      </rPr>
      <t>青少年問題行為與對策</t>
    </r>
    <r>
      <rPr>
        <sz val="12"/>
        <color theme="1"/>
        <rFont val="Times New Roman"/>
        <family val="1"/>
      </rPr>
      <t>-42</t>
    </r>
    <r>
      <rPr>
        <sz val="12"/>
        <color theme="1"/>
        <rFont val="標楷體"/>
        <family val="4"/>
        <charset val="136"/>
      </rPr>
      <t>個案例討論（學校圖書館）</t>
    </r>
    <phoneticPr fontId="68" type="noConversion"/>
  </si>
  <si>
    <t>等待，是一場操練（學校圖書館）</t>
    <phoneticPr fontId="68" type="noConversion"/>
  </si>
  <si>
    <r>
      <rPr>
        <sz val="12"/>
        <color theme="1"/>
        <rFont val="標楷體"/>
        <family val="4"/>
        <charset val="136"/>
      </rPr>
      <t>父教危機</t>
    </r>
    <r>
      <rPr>
        <sz val="12"/>
        <color theme="1"/>
        <rFont val="Times New Roman"/>
        <family val="1"/>
      </rPr>
      <t>?!</t>
    </r>
    <r>
      <rPr>
        <sz val="12"/>
        <color theme="1"/>
        <rFont val="標楷體"/>
        <family val="4"/>
        <charset val="136"/>
      </rPr>
      <t>如何做個好父親（學校圖書館）</t>
    </r>
    <phoneticPr fontId="68" type="noConversion"/>
  </si>
  <si>
    <t>媽媽何必太正經：紐約瘋媽的幽默教養法（學校圖書館）</t>
    <phoneticPr fontId="68" type="noConversion"/>
  </si>
  <si>
    <t>教出優秀男孩：讓男孩子積極向上的魔法開關（學校圖書館）</t>
    <phoneticPr fontId="68" type="noConversion"/>
  </si>
  <si>
    <t>直播室裹的媽媽（學校圖書館）</t>
    <phoneticPr fontId="68" type="noConversion"/>
  </si>
  <si>
    <t>孩子知道你愛他嗎（學校圖書館）</t>
    <phoneticPr fontId="68" type="noConversion"/>
  </si>
  <si>
    <t>真的放手讓你飛：汪培珽手記（學校圖書館）</t>
    <phoneticPr fontId="68" type="noConversion"/>
  </si>
  <si>
    <t>學會放手，孩子更獨立（學校圖書館）</t>
    <phoneticPr fontId="68" type="noConversion"/>
  </si>
  <si>
    <t>洛克菲勒寫給兒子的三十封信（學校圖書館）</t>
    <phoneticPr fontId="68" type="noConversion"/>
  </si>
</sst>
</file>

<file path=xl/styles.xml><?xml version="1.0" encoding="utf-8"?>
<styleSheet xmlns="http://schemas.openxmlformats.org/spreadsheetml/2006/main">
  <numFmts count="11">
    <numFmt numFmtId="8" formatCode="&quot;$&quot;#,##0.00_);[Red]\(&quot;$&quot;#,##0.00\)"/>
    <numFmt numFmtId="43" formatCode="_(* #,##0.00_);_(* \(#,##0.00\);_(* &quot;-&quot;??_);_(@_)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(&quot;HK$&quot;* #,##0.00_);_(&quot;HK$&quot;* \(#,##0.00\);_(&quot;HK$&quot;* &quot;-&quot;??_);_(@_)"/>
    <numFmt numFmtId="179" formatCode="_([$€-2]* #,##0.00_);_([$€-2]* \(#,##0.00\);_([$€-2]* &quot;-&quot;??_)"/>
    <numFmt numFmtId="180" formatCode="[$$-404]#,##0.00_);[Red]\([$$-404]#,##0.00\)"/>
    <numFmt numFmtId="181" formatCode="_ \¥* #,##0.00_ ;_ \¥* \-#,##0.00_ ;_ \¥* &quot;-&quot;??_ ;_ @_ "/>
    <numFmt numFmtId="182" formatCode="_-* #,##0.00\ &quot;£&quot;_-;\-* #,##0.00\ &quot;£&quot;_-;_-* &quot;-&quot;??\ &quot;£&quot;_-;_-@_-"/>
    <numFmt numFmtId="183" formatCode="0_);[Red]\(0\)"/>
    <numFmt numFmtId="184" formatCode="0.00_);[Red]\(0.00\)"/>
  </numFmts>
  <fonts count="85">
    <font>
      <sz val="12"/>
      <color theme="1"/>
      <name val="新細明體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5"/>
      <color theme="3"/>
      <name val="新細明體"/>
      <family val="1"/>
      <charset val="136"/>
      <scheme val="minor"/>
    </font>
    <font>
      <sz val="12"/>
      <name val="新細明體"/>
      <family val="1"/>
      <charset val="136"/>
    </font>
    <font>
      <b/>
      <sz val="11"/>
      <color theme="3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2"/>
      <color indexed="20"/>
      <name val="Calibri"/>
      <family val="2"/>
    </font>
    <font>
      <sz val="10"/>
      <color indexed="8"/>
      <name val="Arial"/>
      <family val="2"/>
    </font>
    <font>
      <sz val="11"/>
      <color indexed="9"/>
      <name val="宋体"/>
    </font>
    <font>
      <sz val="12"/>
      <color indexed="17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7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宋体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2"/>
      <color theme="0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sz val="12"/>
      <color indexed="8"/>
      <name val="新細明體"/>
      <family val="1"/>
      <charset val="136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2"/>
      <color indexed="5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u/>
      <sz val="12"/>
      <color theme="10"/>
      <name val="Calibri"/>
      <family val="2"/>
    </font>
    <font>
      <b/>
      <sz val="13"/>
      <color theme="3"/>
      <name val="新細明體"/>
      <family val="1"/>
      <charset val="136"/>
      <scheme val="minor"/>
    </font>
    <font>
      <sz val="10"/>
      <color indexed="8"/>
      <name val="Microsoft YaHe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2"/>
      <color theme="0"/>
      <name val="新細明體"/>
      <family val="1"/>
      <charset val="136"/>
      <scheme val="minor"/>
    </font>
    <font>
      <b/>
      <sz val="15"/>
      <color indexed="56"/>
      <name val="新細明體"/>
      <family val="1"/>
      <charset val="136"/>
    </font>
    <font>
      <sz val="12"/>
      <name val="宋体"/>
    </font>
    <font>
      <b/>
      <sz val="12"/>
      <color indexed="9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5"/>
      <color indexed="56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2"/>
      <color rgb="FFFA7D00"/>
      <name val="新細明體"/>
      <family val="1"/>
      <charset val="136"/>
      <scheme val="minor"/>
    </font>
    <font>
      <b/>
      <sz val="11"/>
      <color indexed="8"/>
      <name val="宋体"/>
    </font>
    <font>
      <i/>
      <sz val="12"/>
      <color rgb="FF7F7F7F"/>
      <name val="新細明體"/>
      <family val="1"/>
      <charset val="136"/>
      <scheme val="minor"/>
    </font>
    <font>
      <sz val="12"/>
      <color indexed="8"/>
      <name val="宋体"/>
    </font>
    <font>
      <b/>
      <sz val="13"/>
      <color indexed="56"/>
      <name val="Calibri"/>
      <family val="2"/>
    </font>
    <font>
      <b/>
      <sz val="12"/>
      <color rgb="FF3F3F3F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FA7D00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sz val="12"/>
      <color indexed="10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sz val="12"/>
      <color rgb="FF9C0006"/>
      <name val="新細明體"/>
      <family val="1"/>
      <charset val="136"/>
      <scheme val="minor"/>
    </font>
    <font>
      <u/>
      <sz val="10"/>
      <color indexed="12"/>
      <name val="Arial"/>
      <family val="2"/>
    </font>
    <font>
      <i/>
      <sz val="12"/>
      <color indexed="23"/>
      <name val="新細明體"/>
      <family val="1"/>
      <charset val="136"/>
    </font>
    <font>
      <sz val="11"/>
      <color indexed="52"/>
      <name val="宋体"/>
    </font>
    <font>
      <sz val="12"/>
      <color theme="1"/>
      <name val="SimSun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2"/>
      <color theme="1"/>
      <name val="宋体"/>
    </font>
    <font>
      <sz val="11"/>
      <color theme="1"/>
      <name val="標楷體"/>
      <family val="4"/>
      <charset val="136"/>
    </font>
    <font>
      <sz val="9"/>
      <name val="新細明體"/>
      <family val="1"/>
    </font>
    <font>
      <sz val="9"/>
      <name val="新細明體"/>
      <charset val="136"/>
      <scheme val="minor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theme="1"/>
      <name val="新細明體"/>
      <family val="1"/>
      <charset val="136"/>
    </font>
    <font>
      <sz val="11"/>
      <color theme="1"/>
      <name val="Times New Roman"/>
      <family val="1"/>
    </font>
    <font>
      <sz val="11"/>
      <name val="新細明體"/>
      <family val="1"/>
    </font>
    <font>
      <sz val="12"/>
      <color theme="1"/>
      <name val="細明體"/>
      <family val="3"/>
      <charset val="136"/>
    </font>
    <font>
      <sz val="11"/>
      <name val="標楷體"/>
      <family val="4"/>
      <charset val="136"/>
    </font>
    <font>
      <sz val="10"/>
      <name val="標楷體"/>
      <family val="4"/>
      <charset val="136"/>
    </font>
  </fonts>
  <fills count="6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3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 tint="0.399914548173467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64">
    <xf numFmtId="0" fontId="0" fillId="0" borderId="0">
      <alignment vertical="center"/>
    </xf>
    <xf numFmtId="180" fontId="5" fillId="0" borderId="0"/>
    <xf numFmtId="0" fontId="5" fillId="0" borderId="0"/>
    <xf numFmtId="0" fontId="1" fillId="0" borderId="0">
      <alignment vertical="center"/>
    </xf>
    <xf numFmtId="176" fontId="67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30" fillId="18" borderId="5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7" fontId="67" fillId="0" borderId="0" applyFont="0" applyFill="0" applyBorder="0" applyAlignment="0" applyProtection="0">
      <alignment vertical="center"/>
    </xf>
    <xf numFmtId="0" fontId="9" fillId="0" borderId="0">
      <alignment vertical="top"/>
    </xf>
    <xf numFmtId="0" fontId="14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/>
    <xf numFmtId="0" fontId="15" fillId="7" borderId="0" applyNumberFormat="0" applyBorder="0" applyAlignment="0" applyProtection="0"/>
    <xf numFmtId="0" fontId="1" fillId="0" borderId="0">
      <alignment vertical="center"/>
    </xf>
    <xf numFmtId="0" fontId="35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top"/>
    </xf>
    <xf numFmtId="0" fontId="9" fillId="0" borderId="0">
      <alignment vertical="top"/>
    </xf>
    <xf numFmtId="9" fontId="5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/>
    <xf numFmtId="180" fontId="5" fillId="0" borderId="0"/>
    <xf numFmtId="180" fontId="1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>
      <alignment vertical="center"/>
    </xf>
    <xf numFmtId="0" fontId="21" fillId="8" borderId="5" applyNumberFormat="0" applyAlignment="0" applyProtection="0"/>
    <xf numFmtId="0" fontId="20" fillId="2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/>
    <xf numFmtId="0" fontId="11" fillId="7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6" fillId="0" borderId="11" applyNumberFormat="0" applyFill="0" applyAlignment="0" applyProtection="0"/>
    <xf numFmtId="0" fontId="8" fillId="5" borderId="0" applyNumberFormat="0" applyBorder="0" applyAlignment="0" applyProtection="0"/>
    <xf numFmtId="0" fontId="15" fillId="7" borderId="0" applyNumberFormat="0" applyBorder="0" applyAlignment="0" applyProtection="0"/>
    <xf numFmtId="0" fontId="7" fillId="0" borderId="0"/>
    <xf numFmtId="0" fontId="46" fillId="0" borderId="4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9" fillId="0" borderId="0">
      <alignment vertical="top"/>
    </xf>
    <xf numFmtId="0" fontId="23" fillId="51" borderId="0" applyNumberFormat="0" applyBorder="0" applyAlignment="0" applyProtection="0">
      <alignment vertical="center"/>
    </xf>
    <xf numFmtId="0" fontId="19" fillId="5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/>
    <xf numFmtId="0" fontId="44" fillId="18" borderId="7" applyNumberFormat="0" applyAlignment="0" applyProtection="0">
      <alignment vertical="center"/>
    </xf>
    <xf numFmtId="0" fontId="19" fillId="7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180" fontId="5" fillId="0" borderId="0"/>
    <xf numFmtId="0" fontId="15" fillId="7" borderId="0" applyNumberFormat="0" applyBorder="0" applyAlignment="0" applyProtection="0"/>
    <xf numFmtId="180" fontId="5" fillId="0" borderId="0"/>
    <xf numFmtId="0" fontId="18" fillId="19" borderId="0" applyNumberFormat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9" fillId="37" borderId="0" applyNumberFormat="0" applyBorder="0" applyAlignment="0" applyProtection="0"/>
    <xf numFmtId="0" fontId="16" fillId="0" borderId="0"/>
    <xf numFmtId="0" fontId="49" fillId="18" borderId="5" applyNumberFormat="0" applyAlignment="0" applyProtection="0"/>
    <xf numFmtId="0" fontId="9" fillId="0" borderId="0">
      <alignment vertical="top"/>
    </xf>
    <xf numFmtId="0" fontId="19" fillId="21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4" fillId="0" borderId="18" applyNumberFormat="0" applyFill="0" applyAlignment="0" applyProtection="0"/>
    <xf numFmtId="0" fontId="20" fillId="7" borderId="0" applyNumberFormat="0" applyBorder="0" applyAlignment="0" applyProtection="0">
      <alignment vertical="center"/>
    </xf>
    <xf numFmtId="0" fontId="16" fillId="0" borderId="0">
      <alignment vertical="top"/>
    </xf>
    <xf numFmtId="0" fontId="20" fillId="2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180" fontId="5" fillId="0" borderId="0"/>
    <xf numFmtId="0" fontId="20" fillId="10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/>
    <xf numFmtId="0" fontId="19" fillId="49" borderId="0" applyNumberFormat="0" applyBorder="0" applyAlignment="0" applyProtection="0"/>
    <xf numFmtId="181" fontId="1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/>
    <xf numFmtId="178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21" borderId="0" applyNumberFormat="0" applyBorder="0" applyAlignment="0" applyProtection="0"/>
    <xf numFmtId="0" fontId="60" fillId="0" borderId="0" applyNumberFormat="0" applyFill="0" applyBorder="0" applyAlignment="0" applyProtection="0">
      <alignment vertical="center"/>
    </xf>
    <xf numFmtId="180" fontId="27" fillId="0" borderId="0">
      <alignment vertical="center"/>
    </xf>
    <xf numFmtId="0" fontId="19" fillId="10" borderId="0" applyNumberFormat="0" applyBorder="0" applyAlignment="0" applyProtection="0"/>
    <xf numFmtId="0" fontId="19" fillId="27" borderId="0" applyNumberFormat="0" applyBorder="0" applyAlignment="0" applyProtection="0"/>
    <xf numFmtId="0" fontId="20" fillId="27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15" fillId="7" borderId="0" applyNumberFormat="0" applyBorder="0" applyAlignment="0" applyProtection="0"/>
    <xf numFmtId="0" fontId="18" fillId="36" borderId="0" applyNumberFormat="0" applyBorder="0" applyAlignment="0" applyProtection="0"/>
    <xf numFmtId="0" fontId="53" fillId="0" borderId="0"/>
    <xf numFmtId="0" fontId="18" fillId="49" borderId="0" applyNumberFormat="0" applyBorder="0" applyAlignment="0" applyProtection="0"/>
    <xf numFmtId="0" fontId="18" fillId="15" borderId="0" applyNumberFormat="0" applyBorder="0" applyAlignment="0" applyProtection="0"/>
    <xf numFmtId="0" fontId="10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/>
    <xf numFmtId="0" fontId="27" fillId="0" borderId="0">
      <alignment vertical="center"/>
    </xf>
    <xf numFmtId="0" fontId="18" fillId="25" borderId="0" applyNumberFormat="0" applyBorder="0" applyAlignment="0" applyProtection="0"/>
    <xf numFmtId="0" fontId="8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10" fillId="4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9" fillId="29" borderId="0" applyNumberFormat="0" applyBorder="0" applyAlignment="0" applyProtection="0"/>
    <xf numFmtId="0" fontId="10" fillId="1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/>
    <xf numFmtId="0" fontId="10" fillId="2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8" fillId="5" borderId="0" applyNumberFormat="0" applyBorder="0" applyAlignment="0" applyProtection="0"/>
    <xf numFmtId="0" fontId="23" fillId="1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180" fontId="16" fillId="0" borderId="0"/>
    <xf numFmtId="0" fontId="18" fillId="44" borderId="0" applyNumberFormat="0" applyBorder="0" applyAlignment="0" applyProtection="0"/>
    <xf numFmtId="180" fontId="1" fillId="0" borderId="0">
      <alignment vertical="center"/>
    </xf>
    <xf numFmtId="0" fontId="18" fillId="6" borderId="0" applyNumberFormat="0" applyBorder="0" applyAlignment="0" applyProtection="0"/>
    <xf numFmtId="0" fontId="11" fillId="7" borderId="0" applyNumberFormat="0" applyBorder="0" applyAlignment="0" applyProtection="0">
      <alignment vertical="center"/>
    </xf>
    <xf numFmtId="180" fontId="7" fillId="0" borderId="0"/>
    <xf numFmtId="0" fontId="18" fillId="41" borderId="0" applyNumberFormat="0" applyBorder="0" applyAlignment="0" applyProtection="0"/>
    <xf numFmtId="180" fontId="1" fillId="0" borderId="0">
      <alignment vertical="center"/>
    </xf>
    <xf numFmtId="0" fontId="18" fillId="19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180" fontId="1" fillId="0" borderId="0">
      <alignment vertical="center"/>
    </xf>
    <xf numFmtId="0" fontId="18" fillId="9" borderId="0" applyNumberFormat="0" applyBorder="0" applyAlignment="0" applyProtection="0"/>
    <xf numFmtId="0" fontId="11" fillId="7" borderId="0" applyNumberFormat="0" applyBorder="0" applyAlignment="0" applyProtection="0">
      <alignment vertical="center"/>
    </xf>
    <xf numFmtId="180" fontId="1" fillId="0" borderId="0">
      <alignment vertical="center"/>
    </xf>
    <xf numFmtId="180" fontId="1" fillId="0" borderId="0">
      <alignment vertical="center"/>
    </xf>
    <xf numFmtId="0" fontId="18" fillId="24" borderId="0" applyNumberFormat="0" applyBorder="0" applyAlignment="0" applyProtection="0"/>
    <xf numFmtId="0" fontId="38" fillId="5" borderId="0" applyNumberFormat="0" applyBorder="0" applyAlignment="0" applyProtection="0"/>
    <xf numFmtId="0" fontId="5" fillId="0" borderId="0">
      <alignment vertical="center"/>
    </xf>
    <xf numFmtId="0" fontId="27" fillId="0" borderId="0"/>
    <xf numFmtId="0" fontId="22" fillId="13" borderId="6" applyNumberFormat="0" applyAlignment="0" applyProtection="0"/>
    <xf numFmtId="179" fontId="16" fillId="0" borderId="0" applyFont="0" applyFill="0" applyBorder="0" applyAlignment="0" applyProtection="0"/>
    <xf numFmtId="0" fontId="10" fillId="4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/>
    <xf numFmtId="0" fontId="5" fillId="0" borderId="0"/>
    <xf numFmtId="0" fontId="48" fillId="7" borderId="0" applyNumberFormat="0" applyBorder="0" applyAlignment="0" applyProtection="0"/>
    <xf numFmtId="0" fontId="45" fillId="0" borderId="15" applyNumberFormat="0" applyFill="0" applyAlignment="0" applyProtection="0"/>
    <xf numFmtId="0" fontId="43" fillId="13" borderId="6" applyNumberFormat="0" applyAlignment="0" applyProtection="0">
      <alignment vertical="center"/>
    </xf>
    <xf numFmtId="0" fontId="29" fillId="0" borderId="9" applyNumberFormat="0" applyFill="0" applyAlignment="0" applyProtection="0"/>
    <xf numFmtId="180" fontId="5" fillId="0" borderId="0"/>
    <xf numFmtId="180" fontId="5" fillId="0" borderId="0"/>
    <xf numFmtId="180" fontId="5" fillId="0" borderId="0"/>
    <xf numFmtId="0" fontId="55" fillId="53" borderId="2" applyNumberFormat="0" applyAlignment="0" applyProtection="0">
      <alignment vertical="center"/>
    </xf>
    <xf numFmtId="0" fontId="16" fillId="0" borderId="0"/>
    <xf numFmtId="0" fontId="11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80" fontId="5" fillId="0" borderId="0"/>
    <xf numFmtId="0" fontId="16" fillId="0" borderId="0">
      <alignment vertical="center"/>
    </xf>
    <xf numFmtId="0" fontId="16" fillId="0" borderId="0"/>
    <xf numFmtId="0" fontId="11" fillId="7" borderId="0" applyNumberFormat="0" applyBorder="0" applyAlignment="0" applyProtection="0">
      <alignment vertical="center"/>
    </xf>
    <xf numFmtId="0" fontId="16" fillId="31" borderId="13" applyNumberFormat="0" applyFont="0" applyAlignment="0" applyProtection="0"/>
    <xf numFmtId="0" fontId="25" fillId="18" borderId="7" applyNumberFormat="0" applyAlignment="0" applyProtection="0"/>
    <xf numFmtId="0" fontId="42" fillId="0" borderId="0"/>
    <xf numFmtId="0" fontId="17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" fillId="0" borderId="0">
      <alignment vertical="center"/>
    </xf>
    <xf numFmtId="0" fontId="28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>
      <alignment vertical="center"/>
    </xf>
    <xf numFmtId="0" fontId="5" fillId="0" borderId="0"/>
    <xf numFmtId="180" fontId="5" fillId="0" borderId="0">
      <alignment vertical="center"/>
    </xf>
    <xf numFmtId="0" fontId="5" fillId="0" borderId="0"/>
    <xf numFmtId="180" fontId="5" fillId="0" borderId="0">
      <alignment vertical="center"/>
    </xf>
    <xf numFmtId="0" fontId="16" fillId="0" borderId="0"/>
    <xf numFmtId="180" fontId="5" fillId="0" borderId="0">
      <alignment vertical="center"/>
    </xf>
    <xf numFmtId="0" fontId="15" fillId="7" borderId="0" applyNumberFormat="0" applyBorder="0" applyAlignment="0" applyProtection="0"/>
    <xf numFmtId="0" fontId="1" fillId="0" borderId="0">
      <alignment vertical="center"/>
    </xf>
    <xf numFmtId="0" fontId="16" fillId="0" borderId="0"/>
    <xf numFmtId="0" fontId="5" fillId="0" borderId="0"/>
    <xf numFmtId="180" fontId="5" fillId="0" borderId="0">
      <alignment vertical="center"/>
    </xf>
    <xf numFmtId="180" fontId="5" fillId="0" borderId="0">
      <alignment vertical="center"/>
    </xf>
    <xf numFmtId="0" fontId="16" fillId="0" borderId="0"/>
    <xf numFmtId="0" fontId="16" fillId="0" borderId="0"/>
    <xf numFmtId="0" fontId="41" fillId="0" borderId="15" applyNumberFormat="0" applyFill="0" applyAlignment="0" applyProtection="0">
      <alignment vertical="center"/>
    </xf>
    <xf numFmtId="180" fontId="5" fillId="0" borderId="0">
      <alignment vertical="center"/>
    </xf>
    <xf numFmtId="180" fontId="5" fillId="0" borderId="0"/>
    <xf numFmtId="180" fontId="5" fillId="0" borderId="0"/>
    <xf numFmtId="180" fontId="5" fillId="0" borderId="0"/>
    <xf numFmtId="0" fontId="5" fillId="0" borderId="0">
      <alignment vertical="center"/>
    </xf>
    <xf numFmtId="0" fontId="5" fillId="0" borderId="0"/>
    <xf numFmtId="0" fontId="8" fillId="5" borderId="0" applyNumberFormat="0" applyBorder="0" applyAlignment="0" applyProtection="0"/>
    <xf numFmtId="180" fontId="16" fillId="0" borderId="0"/>
    <xf numFmtId="0" fontId="58" fillId="0" borderId="17" applyNumberFormat="0" applyFill="0" applyAlignment="0" applyProtection="0">
      <alignment vertical="center"/>
    </xf>
    <xf numFmtId="0" fontId="5" fillId="0" borderId="0"/>
    <xf numFmtId="0" fontId="15" fillId="7" borderId="0" applyNumberFormat="0" applyBorder="0" applyAlignment="0" applyProtection="0"/>
    <xf numFmtId="0" fontId="16" fillId="0" borderId="0"/>
    <xf numFmtId="0" fontId="1" fillId="0" borderId="0">
      <alignment vertical="center"/>
    </xf>
    <xf numFmtId="180" fontId="27" fillId="0" borderId="0">
      <alignment vertical="center"/>
    </xf>
    <xf numFmtId="18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7" borderId="0" applyNumberFormat="0" applyBorder="0" applyAlignment="0" applyProtection="0">
      <alignment vertical="center"/>
    </xf>
    <xf numFmtId="180" fontId="7" fillId="0" borderId="0"/>
    <xf numFmtId="0" fontId="6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4" fillId="5" borderId="0" applyNumberFormat="0" applyBorder="0" applyAlignment="0" applyProtection="0">
      <alignment vertical="center"/>
    </xf>
    <xf numFmtId="180" fontId="27" fillId="0" borderId="0">
      <alignment vertical="center"/>
    </xf>
    <xf numFmtId="180" fontId="27" fillId="0" borderId="0">
      <alignment vertical="center"/>
    </xf>
    <xf numFmtId="180" fontId="27" fillId="0" borderId="0">
      <alignment vertical="center"/>
    </xf>
    <xf numFmtId="180" fontId="27" fillId="0" borderId="0">
      <alignment vertical="center"/>
    </xf>
    <xf numFmtId="18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0" fontId="1" fillId="0" borderId="0">
      <alignment vertical="center"/>
    </xf>
    <xf numFmtId="0" fontId="16" fillId="0" borderId="0"/>
    <xf numFmtId="180" fontId="1" fillId="0" borderId="0">
      <alignment vertical="center"/>
    </xf>
    <xf numFmtId="0" fontId="1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/>
    <xf numFmtId="0" fontId="47" fillId="46" borderId="0" applyNumberFormat="0" applyBorder="0" applyAlignment="0" applyProtection="0">
      <alignment vertical="center"/>
    </xf>
    <xf numFmtId="0" fontId="8" fillId="5" borderId="0" applyNumberFormat="0" applyBorder="0" applyAlignment="0" applyProtection="0"/>
    <xf numFmtId="0" fontId="59" fillId="55" borderId="3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/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31" borderId="13" applyNumberFormat="0" applyFont="0" applyAlignment="0" applyProtection="0">
      <alignment vertical="center"/>
    </xf>
    <xf numFmtId="0" fontId="50" fillId="53" borderId="3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>
      <alignment vertical="top"/>
    </xf>
    <xf numFmtId="0" fontId="5" fillId="0" borderId="0"/>
    <xf numFmtId="0" fontId="5" fillId="0" borderId="0"/>
    <xf numFmtId="0" fontId="14" fillId="5" borderId="0" applyNumberFormat="0" applyBorder="0" applyAlignment="0" applyProtection="0">
      <alignment vertical="center"/>
    </xf>
    <xf numFmtId="0" fontId="5" fillId="0" borderId="0"/>
    <xf numFmtId="0" fontId="9" fillId="0" borderId="0">
      <alignment vertical="top"/>
    </xf>
    <xf numFmtId="0" fontId="5" fillId="0" borderId="0">
      <alignment vertical="center"/>
    </xf>
    <xf numFmtId="0" fontId="1" fillId="0" borderId="0">
      <alignment vertical="center"/>
    </xf>
    <xf numFmtId="0" fontId="5" fillId="0" borderId="0"/>
    <xf numFmtId="0" fontId="16" fillId="0" borderId="0"/>
    <xf numFmtId="0" fontId="8" fillId="5" borderId="0" applyNumberFormat="0" applyBorder="0" applyAlignment="0" applyProtection="0"/>
    <xf numFmtId="0" fontId="1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3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6" fillId="0" borderId="0">
      <alignment vertical="top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" fillId="0" borderId="0">
      <alignment vertical="center"/>
    </xf>
    <xf numFmtId="178" fontId="5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" fillId="28" borderId="10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4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/>
    <xf numFmtId="180" fontId="16" fillId="0" borderId="0"/>
    <xf numFmtId="0" fontId="9" fillId="0" borderId="0">
      <alignment vertical="top"/>
    </xf>
    <xf numFmtId="180" fontId="16" fillId="0" borderId="0"/>
    <xf numFmtId="0" fontId="40" fillId="39" borderId="12" applyNumberFormat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/>
    <xf numFmtId="0" fontId="61" fillId="0" borderId="18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1" fillId="0" borderId="8" applyNumberFormat="0" applyFill="0" applyAlignment="0" applyProtection="0">
      <alignment vertical="center"/>
    </xf>
    <xf numFmtId="182" fontId="5" fillId="0" borderId="0" applyFont="0" applyFill="0" applyBorder="0" applyAlignment="0" applyProtection="0"/>
    <xf numFmtId="0" fontId="65" fillId="0" borderId="9" applyNumberFormat="0" applyFill="0" applyAlignment="0" applyProtection="0">
      <alignment vertical="center"/>
    </xf>
  </cellStyleXfs>
  <cellXfs count="185">
    <xf numFmtId="0" fontId="0" fillId="0" borderId="0" xfId="0">
      <alignment vertical="center"/>
    </xf>
    <xf numFmtId="0" fontId="2" fillId="0" borderId="1" xfId="0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183" fontId="2" fillId="3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49" fontId="2" fillId="4" borderId="1" xfId="0" applyNumberFormat="1" applyFont="1" applyFill="1" applyBorder="1" applyAlignment="1">
      <alignment horizontal="left" vertical="top" wrapText="1"/>
    </xf>
    <xf numFmtId="183" fontId="2" fillId="3" borderId="1" xfId="0" applyNumberFormat="1" applyFont="1" applyFill="1" applyBorder="1" applyAlignment="1" applyProtection="1">
      <alignment horizontal="left" vertical="top" wrapText="1"/>
      <protection locked="0"/>
    </xf>
    <xf numFmtId="49" fontId="2" fillId="3" borderId="1" xfId="335" applyNumberFormat="1" applyFont="1" applyFill="1" applyBorder="1" applyAlignment="1">
      <alignment horizontal="left" vertical="top" wrapText="1"/>
    </xf>
    <xf numFmtId="49" fontId="2" fillId="0" borderId="1" xfId="335" applyNumberFormat="1" applyFont="1" applyFill="1" applyBorder="1" applyAlignment="1">
      <alignment horizontal="left" vertical="top" wrapText="1"/>
    </xf>
    <xf numFmtId="183" fontId="2" fillId="3" borderId="1" xfId="335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 applyProtection="1">
      <alignment horizontal="left" vertical="top" wrapText="1"/>
      <protection locked="0"/>
    </xf>
    <xf numFmtId="183" fontId="2" fillId="3" borderId="1" xfId="0" quotePrefix="1" applyNumberFormat="1" applyFont="1" applyFill="1" applyBorder="1" applyAlignment="1">
      <alignment horizontal="left" vertical="top" wrapText="1"/>
    </xf>
    <xf numFmtId="49" fontId="2" fillId="3" borderId="1" xfId="0" quotePrefix="1" applyNumberFormat="1" applyFont="1" applyFill="1" applyBorder="1" applyAlignment="1">
      <alignment horizontal="left" vertical="top" wrapText="1"/>
    </xf>
    <xf numFmtId="49" fontId="69" fillId="3" borderId="1" xfId="0" applyNumberFormat="1" applyFont="1" applyFill="1" applyBorder="1" applyAlignment="1">
      <alignment horizontal="left" vertical="top" wrapText="1"/>
    </xf>
    <xf numFmtId="0" fontId="69" fillId="3" borderId="1" xfId="0" applyFont="1" applyFill="1" applyBorder="1" applyAlignment="1">
      <alignment horizontal="left" vertical="top" wrapText="1"/>
    </xf>
    <xf numFmtId="49" fontId="2" fillId="59" borderId="1" xfId="0" applyNumberFormat="1" applyFont="1" applyFill="1" applyBorder="1" applyAlignment="1">
      <alignment horizontal="left" vertical="top" wrapText="1"/>
    </xf>
    <xf numFmtId="0" fontId="69" fillId="59" borderId="1" xfId="0" applyFont="1" applyFill="1" applyBorder="1" applyAlignment="1">
      <alignment horizontal="left" vertical="top" wrapText="1"/>
    </xf>
    <xf numFmtId="0" fontId="2" fillId="60" borderId="1" xfId="0" applyFont="1" applyFill="1" applyBorder="1" applyAlignment="1">
      <alignment horizontal="left" vertical="top" wrapText="1"/>
    </xf>
    <xf numFmtId="0" fontId="2" fillId="58" borderId="1" xfId="0" applyFont="1" applyFill="1" applyBorder="1" applyAlignment="1">
      <alignment horizontal="left" vertical="top" wrapText="1"/>
    </xf>
    <xf numFmtId="49" fontId="2" fillId="58" borderId="1" xfId="0" applyNumberFormat="1" applyFont="1" applyFill="1" applyBorder="1" applyAlignment="1">
      <alignment horizontal="left" vertical="top" wrapText="1"/>
    </xf>
    <xf numFmtId="49" fontId="70" fillId="61" borderId="1" xfId="0" applyNumberFormat="1" applyFont="1" applyFill="1" applyBorder="1" applyAlignment="1">
      <alignment horizontal="left" vertical="top" wrapText="1"/>
    </xf>
    <xf numFmtId="0" fontId="70" fillId="61" borderId="1" xfId="0" applyFont="1" applyFill="1" applyBorder="1" applyAlignment="1">
      <alignment horizontal="left" vertical="top" wrapText="1"/>
    </xf>
    <xf numFmtId="49" fontId="69" fillId="4" borderId="1" xfId="0" applyNumberFormat="1" applyFont="1" applyFill="1" applyBorder="1" applyAlignment="1">
      <alignment horizontal="left" vertical="top" wrapText="1"/>
    </xf>
    <xf numFmtId="0" fontId="69" fillId="62" borderId="1" xfId="0" applyFont="1" applyFill="1" applyBorder="1" applyAlignment="1">
      <alignment horizontal="left" vertical="top" wrapText="1"/>
    </xf>
    <xf numFmtId="0" fontId="69" fillId="6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63" borderId="1" xfId="0" applyFont="1" applyFill="1" applyBorder="1" applyAlignment="1">
      <alignment horizontal="left" vertical="top" wrapText="1"/>
    </xf>
    <xf numFmtId="49" fontId="72" fillId="3" borderId="1" xfId="0" applyNumberFormat="1" applyFont="1" applyFill="1" applyBorder="1" applyAlignment="1">
      <alignment horizontal="left" vertical="top" wrapText="1"/>
    </xf>
    <xf numFmtId="49" fontId="70" fillId="0" borderId="23" xfId="0" applyNumberFormat="1" applyFont="1" applyBorder="1" applyAlignment="1">
      <alignment horizontal="left" vertical="center"/>
    </xf>
    <xf numFmtId="49" fontId="70" fillId="0" borderId="24" xfId="0" applyNumberFormat="1" applyFont="1" applyBorder="1" applyAlignment="1">
      <alignment horizontal="left" vertical="center"/>
    </xf>
    <xf numFmtId="49" fontId="70" fillId="0" borderId="1" xfId="0" applyNumberFormat="1" applyFont="1" applyBorder="1" applyAlignment="1">
      <alignment horizontal="left" vertical="center"/>
    </xf>
    <xf numFmtId="0" fontId="70" fillId="0" borderId="1" xfId="0" applyFont="1" applyBorder="1" applyAlignment="1" applyProtection="1">
      <alignment vertical="center" wrapText="1"/>
    </xf>
    <xf numFmtId="49" fontId="70" fillId="0" borderId="1" xfId="0" applyNumberFormat="1" applyFont="1" applyBorder="1" applyAlignment="1">
      <alignment horizontal="center" vertical="center" wrapText="1"/>
    </xf>
    <xf numFmtId="49" fontId="70" fillId="0" borderId="1" xfId="0" applyNumberFormat="1" applyFont="1" applyBorder="1" applyAlignment="1">
      <alignment horizontal="center"/>
    </xf>
    <xf numFmtId="0" fontId="70" fillId="0" borderId="1" xfId="0" applyFont="1" applyFill="1" applyBorder="1" applyAlignment="1" applyProtection="1">
      <alignment vertical="center" wrapText="1"/>
    </xf>
    <xf numFmtId="49" fontId="70" fillId="0" borderId="1" xfId="0" applyNumberFormat="1" applyFont="1" applyBorder="1" applyAlignment="1">
      <alignment horizontal="left"/>
    </xf>
    <xf numFmtId="0" fontId="70" fillId="0" borderId="24" xfId="0" applyFont="1" applyBorder="1" applyAlignment="1" applyProtection="1">
      <alignment horizontal="left" vertical="center" wrapText="1"/>
    </xf>
    <xf numFmtId="49" fontId="70" fillId="0" borderId="24" xfId="0" applyNumberFormat="1" applyFont="1" applyBorder="1" applyAlignment="1">
      <alignment horizontal="left" vertical="center" wrapText="1"/>
    </xf>
    <xf numFmtId="49" fontId="70" fillId="0" borderId="24" xfId="0" applyNumberFormat="1" applyFont="1" applyBorder="1" applyAlignment="1">
      <alignment horizontal="left"/>
    </xf>
    <xf numFmtId="0" fontId="70" fillId="0" borderId="1" xfId="0" applyFont="1" applyBorder="1" applyAlignment="1" applyProtection="1">
      <alignment horizontal="left" vertical="center" wrapText="1"/>
    </xf>
    <xf numFmtId="49" fontId="70" fillId="0" borderId="1" xfId="0" applyNumberFormat="1" applyFont="1" applyBorder="1" applyAlignment="1">
      <alignment horizontal="left" vertical="center" wrapText="1"/>
    </xf>
    <xf numFmtId="0" fontId="70" fillId="0" borderId="1" xfId="0" applyFont="1" applyFill="1" applyBorder="1" applyAlignment="1" applyProtection="1">
      <alignment horizontal="left" vertical="center" wrapText="1"/>
    </xf>
    <xf numFmtId="0" fontId="70" fillId="0" borderId="23" xfId="0" applyFont="1" applyBorder="1" applyAlignment="1" applyProtection="1">
      <alignment horizontal="left" vertical="center" wrapText="1"/>
    </xf>
    <xf numFmtId="49" fontId="70" fillId="0" borderId="20" xfId="0" applyNumberFormat="1" applyFont="1" applyBorder="1" applyAlignment="1">
      <alignment horizontal="left" vertical="center" wrapText="1"/>
    </xf>
    <xf numFmtId="49" fontId="70" fillId="0" borderId="23" xfId="0" applyNumberFormat="1" applyFont="1" applyBorder="1" applyAlignment="1">
      <alignment horizontal="left"/>
    </xf>
    <xf numFmtId="49" fontId="2" fillId="3" borderId="20" xfId="0" applyNumberFormat="1" applyFont="1" applyFill="1" applyBorder="1" applyAlignment="1">
      <alignment horizontal="left" vertical="top" wrapText="1"/>
    </xf>
    <xf numFmtId="0" fontId="2" fillId="60" borderId="20" xfId="0" applyFont="1" applyFill="1" applyBorder="1" applyAlignment="1">
      <alignment horizontal="left" vertical="top" wrapText="1"/>
    </xf>
    <xf numFmtId="49" fontId="70" fillId="0" borderId="27" xfId="0" applyNumberFormat="1" applyFont="1" applyBorder="1" applyAlignment="1">
      <alignment horizontal="left" vertical="center"/>
    </xf>
    <xf numFmtId="0" fontId="70" fillId="0" borderId="27" xfId="0" applyFont="1" applyBorder="1" applyAlignment="1" applyProtection="1">
      <alignment vertical="center" wrapText="1"/>
    </xf>
    <xf numFmtId="49" fontId="70" fillId="0" borderId="27" xfId="0" applyNumberFormat="1" applyFont="1" applyBorder="1" applyAlignment="1">
      <alignment horizontal="left"/>
    </xf>
    <xf numFmtId="0" fontId="2" fillId="3" borderId="20" xfId="0" applyFont="1" applyFill="1" applyBorder="1" applyAlignment="1">
      <alignment horizontal="left" vertical="top" wrapText="1"/>
    </xf>
    <xf numFmtId="49" fontId="2" fillId="0" borderId="20" xfId="0" applyNumberFormat="1" applyFont="1" applyFill="1" applyBorder="1" applyAlignment="1">
      <alignment horizontal="left" vertical="top" wrapText="1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49" fontId="0" fillId="0" borderId="0" xfId="0" applyNumberFormat="1">
      <alignment vertical="center"/>
    </xf>
    <xf numFmtId="49" fontId="2" fillId="3" borderId="1" xfId="0" applyNumberFormat="1" applyFont="1" applyFill="1" applyBorder="1" applyAlignment="1" applyProtection="1">
      <alignment vertical="top" wrapText="1"/>
      <protection locked="0"/>
    </xf>
    <xf numFmtId="49" fontId="2" fillId="3" borderId="1" xfId="0" applyNumberFormat="1" applyFont="1" applyFill="1" applyBorder="1" applyAlignment="1">
      <alignment vertical="top" wrapText="1"/>
    </xf>
    <xf numFmtId="49" fontId="2" fillId="3" borderId="1" xfId="0" quotePrefix="1" applyNumberFormat="1" applyFont="1" applyFill="1" applyBorder="1" applyAlignment="1">
      <alignment vertical="top" wrapText="1"/>
    </xf>
    <xf numFmtId="49" fontId="2" fillId="3" borderId="1" xfId="335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vertical="top" wrapText="1"/>
    </xf>
    <xf numFmtId="49" fontId="70" fillId="0" borderId="1" xfId="0" applyNumberFormat="1" applyFont="1" applyBorder="1" applyAlignment="1">
      <alignment vertical="center" wrapText="1"/>
    </xf>
    <xf numFmtId="49" fontId="70" fillId="0" borderId="27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49" fontId="75" fillId="58" borderId="1" xfId="0" applyNumberFormat="1" applyFont="1" applyFill="1" applyBorder="1" applyAlignment="1">
      <alignment horizontal="center" vertical="center" wrapText="1"/>
    </xf>
    <xf numFmtId="49" fontId="75" fillId="58" borderId="1" xfId="0" applyNumberFormat="1" applyFont="1" applyFill="1" applyBorder="1" applyAlignment="1">
      <alignment horizontal="left" vertical="center" wrapText="1"/>
    </xf>
    <xf numFmtId="0" fontId="75" fillId="58" borderId="1" xfId="0" applyFont="1" applyFill="1" applyBorder="1" applyAlignment="1">
      <alignment horizontal="center" vertical="center" wrapText="1"/>
    </xf>
    <xf numFmtId="0" fontId="75" fillId="58" borderId="1" xfId="0" applyNumberFormat="1" applyFont="1" applyFill="1" applyBorder="1" applyAlignment="1">
      <alignment horizontal="center" vertical="center" wrapText="1"/>
    </xf>
    <xf numFmtId="49" fontId="75" fillId="3" borderId="1" xfId="0" applyNumberFormat="1" applyFont="1" applyFill="1" applyBorder="1" applyAlignment="1">
      <alignment horizontal="center" vertical="center" wrapText="1"/>
    </xf>
    <xf numFmtId="49" fontId="75" fillId="0" borderId="1" xfId="0" applyNumberFormat="1" applyFont="1" applyFill="1" applyBorder="1" applyAlignment="1">
      <alignment horizontal="center" vertical="center" wrapText="1"/>
    </xf>
    <xf numFmtId="0" fontId="75" fillId="3" borderId="1" xfId="0" applyFont="1" applyFill="1" applyBorder="1" applyAlignment="1">
      <alignment horizontal="left" vertical="top" wrapText="1"/>
    </xf>
    <xf numFmtId="49" fontId="75" fillId="59" borderId="1" xfId="0" applyNumberFormat="1" applyFont="1" applyFill="1" applyBorder="1" applyAlignment="1">
      <alignment horizontal="left" vertical="top" wrapText="1"/>
    </xf>
    <xf numFmtId="49" fontId="75" fillId="3" borderId="1" xfId="0" applyNumberFormat="1" applyFont="1" applyFill="1" applyBorder="1" applyAlignment="1">
      <alignment horizontal="left" vertical="top" wrapText="1"/>
    </xf>
    <xf numFmtId="49" fontId="75" fillId="0" borderId="1" xfId="0" applyNumberFormat="1" applyFont="1" applyFill="1" applyBorder="1" applyAlignment="1" applyProtection="1">
      <alignment horizontal="left" vertical="top" wrapText="1"/>
      <protection locked="0"/>
    </xf>
    <xf numFmtId="49" fontId="75" fillId="3" borderId="1" xfId="0" applyNumberFormat="1" applyFont="1" applyFill="1" applyBorder="1" applyAlignment="1" applyProtection="1">
      <alignment horizontal="left" vertical="top" wrapText="1"/>
      <protection locked="0"/>
    </xf>
    <xf numFmtId="183" fontId="75" fillId="3" borderId="1" xfId="0" applyNumberFormat="1" applyFont="1" applyFill="1" applyBorder="1" applyAlignment="1" applyProtection="1">
      <alignment horizontal="left" vertical="top" wrapText="1"/>
      <protection locked="0"/>
    </xf>
    <xf numFmtId="0" fontId="75" fillId="3" borderId="1" xfId="0" applyNumberFormat="1" applyFont="1" applyFill="1" applyBorder="1" applyAlignment="1">
      <alignment horizontal="left" vertical="top" wrapText="1"/>
    </xf>
    <xf numFmtId="49" fontId="75" fillId="0" borderId="1" xfId="0" applyNumberFormat="1" applyFont="1" applyFill="1" applyBorder="1" applyAlignment="1">
      <alignment horizontal="left" vertical="top" wrapText="1"/>
    </xf>
    <xf numFmtId="183" fontId="75" fillId="3" borderId="1" xfId="0" applyNumberFormat="1" applyFont="1" applyFill="1" applyBorder="1" applyAlignment="1">
      <alignment horizontal="left" vertical="top" wrapText="1"/>
    </xf>
    <xf numFmtId="49" fontId="75" fillId="3" borderId="1" xfId="335" applyNumberFormat="1" applyFont="1" applyFill="1" applyBorder="1" applyAlignment="1">
      <alignment horizontal="left" vertical="top" wrapText="1"/>
    </xf>
    <xf numFmtId="183" fontId="75" fillId="3" borderId="1" xfId="335" applyNumberFormat="1" applyFont="1" applyFill="1" applyBorder="1" applyAlignment="1">
      <alignment horizontal="left" vertical="top" wrapText="1"/>
    </xf>
    <xf numFmtId="49" fontId="75" fillId="3" borderId="1" xfId="0" quotePrefix="1" applyNumberFormat="1" applyFont="1" applyFill="1" applyBorder="1" applyAlignment="1">
      <alignment horizontal="left" vertical="top" wrapText="1"/>
    </xf>
    <xf numFmtId="49" fontId="75" fillId="0" borderId="1" xfId="335" applyNumberFormat="1" applyFont="1" applyFill="1" applyBorder="1" applyAlignment="1">
      <alignment horizontal="left" vertical="top" wrapText="1"/>
    </xf>
    <xf numFmtId="0" fontId="75" fillId="3" borderId="1" xfId="0" quotePrefix="1" applyNumberFormat="1" applyFont="1" applyFill="1" applyBorder="1" applyAlignment="1">
      <alignment horizontal="left" vertical="top" wrapText="1"/>
    </xf>
    <xf numFmtId="183" fontId="75" fillId="3" borderId="1" xfId="0" quotePrefix="1" applyNumberFormat="1" applyFont="1" applyFill="1" applyBorder="1" applyAlignment="1">
      <alignment horizontal="left" vertical="top" wrapText="1"/>
    </xf>
    <xf numFmtId="49" fontId="75" fillId="3" borderId="1" xfId="9" applyNumberFormat="1" applyFont="1" applyFill="1" applyBorder="1" applyAlignment="1">
      <alignment horizontal="left" vertical="top" wrapText="1"/>
    </xf>
    <xf numFmtId="0" fontId="75" fillId="0" borderId="1" xfId="0" applyFont="1" applyFill="1" applyBorder="1" applyAlignment="1">
      <alignment horizontal="left" vertical="top" wrapText="1"/>
    </xf>
    <xf numFmtId="184" fontId="75" fillId="3" borderId="1" xfId="0" applyNumberFormat="1" applyFont="1" applyFill="1" applyBorder="1" applyAlignment="1">
      <alignment horizontal="left" vertical="top" wrapText="1"/>
    </xf>
    <xf numFmtId="0" fontId="75" fillId="3" borderId="1" xfId="0" applyFont="1" applyFill="1" applyBorder="1" applyAlignment="1" applyProtection="1">
      <alignment horizontal="left" vertical="top" wrapText="1"/>
    </xf>
    <xf numFmtId="176" fontId="75" fillId="3" borderId="1" xfId="4" applyFont="1" applyFill="1" applyBorder="1" applyAlignment="1">
      <alignment horizontal="left" vertical="top" wrapText="1"/>
    </xf>
    <xf numFmtId="0" fontId="75" fillId="59" borderId="1" xfId="0" applyFont="1" applyFill="1" applyBorder="1" applyAlignment="1">
      <alignment horizontal="left" vertical="top" wrapText="1"/>
    </xf>
    <xf numFmtId="0" fontId="75" fillId="0" borderId="1" xfId="0" applyFont="1" applyFill="1" applyBorder="1" applyAlignment="1" applyProtection="1">
      <alignment horizontal="left" vertical="top" wrapText="1"/>
    </xf>
    <xf numFmtId="49" fontId="77" fillId="0" borderId="23" xfId="0" applyNumberFormat="1" applyFont="1" applyBorder="1" applyAlignment="1">
      <alignment horizontal="left" vertical="center"/>
    </xf>
    <xf numFmtId="0" fontId="77" fillId="0" borderId="23" xfId="0" applyFont="1" applyBorder="1" applyAlignment="1" applyProtection="1">
      <alignment vertical="center" wrapText="1"/>
    </xf>
    <xf numFmtId="49" fontId="77" fillId="0" borderId="23" xfId="0" applyNumberFormat="1" applyFont="1" applyBorder="1" applyAlignment="1">
      <alignment horizontal="center" vertical="center" wrapText="1"/>
    </xf>
    <xf numFmtId="8" fontId="77" fillId="0" borderId="23" xfId="0" applyNumberFormat="1" applyFont="1" applyBorder="1" applyAlignment="1" applyProtection="1">
      <alignment horizontal="center" vertical="center"/>
    </xf>
    <xf numFmtId="9" fontId="77" fillId="0" borderId="23" xfId="0" applyNumberFormat="1" applyFont="1" applyBorder="1" applyAlignment="1">
      <alignment horizontal="center" vertical="center"/>
    </xf>
    <xf numFmtId="49" fontId="77" fillId="0" borderId="24" xfId="0" applyNumberFormat="1" applyFont="1" applyBorder="1" applyAlignment="1">
      <alignment horizontal="left" vertical="center"/>
    </xf>
    <xf numFmtId="0" fontId="77" fillId="0" borderId="24" xfId="0" applyFont="1" applyBorder="1" applyAlignment="1" applyProtection="1">
      <alignment vertical="center" wrapText="1"/>
    </xf>
    <xf numFmtId="49" fontId="77" fillId="0" borderId="24" xfId="0" applyNumberFormat="1" applyFont="1" applyBorder="1" applyAlignment="1">
      <alignment horizontal="center" vertical="center" wrapText="1"/>
    </xf>
    <xf numFmtId="9" fontId="77" fillId="0" borderId="24" xfId="0" applyNumberFormat="1" applyFont="1" applyBorder="1" applyAlignment="1">
      <alignment horizontal="center" vertical="center"/>
    </xf>
    <xf numFmtId="8" fontId="77" fillId="0" borderId="24" xfId="0" applyNumberFormat="1" applyFont="1" applyBorder="1" applyAlignment="1" applyProtection="1">
      <alignment horizontal="center" vertical="center"/>
    </xf>
    <xf numFmtId="0" fontId="77" fillId="0" borderId="24" xfId="0" applyFont="1" applyFill="1" applyBorder="1" applyAlignment="1" applyProtection="1">
      <alignment vertical="center" wrapText="1"/>
    </xf>
    <xf numFmtId="0" fontId="77" fillId="0" borderId="1" xfId="0" applyFont="1" applyBorder="1" applyAlignment="1" applyProtection="1">
      <alignment vertical="center" wrapText="1"/>
    </xf>
    <xf numFmtId="49" fontId="77" fillId="0" borderId="1" xfId="0" applyNumberFormat="1" applyFont="1" applyBorder="1" applyAlignment="1">
      <alignment horizontal="center" vertical="center" wrapText="1"/>
    </xf>
    <xf numFmtId="0" fontId="77" fillId="0" borderId="1" xfId="0" applyFont="1" applyFill="1" applyBorder="1" applyAlignment="1" applyProtection="1">
      <alignment vertical="center" wrapText="1"/>
    </xf>
    <xf numFmtId="0" fontId="77" fillId="3" borderId="1" xfId="0" applyFont="1" applyFill="1" applyBorder="1" applyAlignment="1" applyProtection="1">
      <alignment vertical="center" wrapText="1"/>
    </xf>
    <xf numFmtId="0" fontId="75" fillId="60" borderId="1" xfId="0" applyFont="1" applyFill="1" applyBorder="1" applyAlignment="1">
      <alignment horizontal="left" vertical="top" wrapText="1"/>
    </xf>
    <xf numFmtId="49" fontId="75" fillId="3" borderId="1" xfId="4" applyNumberFormat="1" applyFont="1" applyFill="1" applyBorder="1" applyAlignment="1">
      <alignment horizontal="left" vertical="top" wrapText="1"/>
    </xf>
    <xf numFmtId="49" fontId="77" fillId="0" borderId="1" xfId="0" applyNumberFormat="1" applyFont="1" applyBorder="1" applyAlignment="1">
      <alignment horizontal="left" vertical="center"/>
    </xf>
    <xf numFmtId="49" fontId="77" fillId="0" borderId="1" xfId="0" applyNumberFormat="1" applyFont="1" applyBorder="1" applyAlignment="1">
      <alignment horizontal="left"/>
    </xf>
    <xf numFmtId="8" fontId="78" fillId="0" borderId="1" xfId="0" applyNumberFormat="1" applyFont="1" applyBorder="1" applyAlignment="1" applyProtection="1">
      <alignment horizontal="center" vertical="center"/>
    </xf>
    <xf numFmtId="9" fontId="78" fillId="0" borderId="1" xfId="0" applyNumberFormat="1" applyFont="1" applyBorder="1" applyAlignment="1">
      <alignment horizontal="center" vertical="center"/>
    </xf>
    <xf numFmtId="8" fontId="78" fillId="0" borderId="1" xfId="0" applyNumberFormat="1" applyFont="1" applyBorder="1" applyAlignment="1">
      <alignment horizontal="center" vertical="center"/>
    </xf>
    <xf numFmtId="49" fontId="77" fillId="0" borderId="25" xfId="0" applyNumberFormat="1" applyFont="1" applyBorder="1" applyAlignment="1">
      <alignment horizontal="left" vertical="center"/>
    </xf>
    <xf numFmtId="0" fontId="77" fillId="0" borderId="26" xfId="0" applyFont="1" applyBorder="1" applyAlignment="1" applyProtection="1">
      <alignment vertical="center" wrapText="1"/>
    </xf>
    <xf numFmtId="0" fontId="75" fillId="0" borderId="1" xfId="0" applyFont="1" applyBorder="1">
      <alignment vertical="center"/>
    </xf>
    <xf numFmtId="0" fontId="75" fillId="0" borderId="1" xfId="0" applyFont="1" applyBorder="1" applyAlignment="1">
      <alignment vertical="center"/>
    </xf>
    <xf numFmtId="0" fontId="75" fillId="58" borderId="1" xfId="0" applyFont="1" applyFill="1" applyBorder="1" applyAlignment="1">
      <alignment horizontal="left" vertical="top" wrapText="1"/>
    </xf>
    <xf numFmtId="49" fontId="75" fillId="58" borderId="1" xfId="0" applyNumberFormat="1" applyFont="1" applyFill="1" applyBorder="1" applyAlignment="1">
      <alignment horizontal="left" vertical="top" wrapText="1"/>
    </xf>
    <xf numFmtId="0" fontId="77" fillId="0" borderId="1" xfId="0" applyFont="1" applyBorder="1" applyAlignment="1" applyProtection="1">
      <alignment horizontal="left" vertical="center" wrapText="1"/>
    </xf>
    <xf numFmtId="49" fontId="77" fillId="0" borderId="1" xfId="0" applyNumberFormat="1" applyFont="1" applyBorder="1" applyAlignment="1">
      <alignment horizontal="left" vertical="center" wrapText="1"/>
    </xf>
    <xf numFmtId="8" fontId="77" fillId="0" borderId="1" xfId="0" applyNumberFormat="1" applyFont="1" applyBorder="1" applyAlignment="1" applyProtection="1">
      <alignment horizontal="center" vertical="center"/>
    </xf>
    <xf numFmtId="9" fontId="77" fillId="0" borderId="1" xfId="0" applyNumberFormat="1" applyFont="1" applyBorder="1" applyAlignment="1">
      <alignment horizontal="center" vertical="center"/>
    </xf>
    <xf numFmtId="8" fontId="77" fillId="0" borderId="1" xfId="0" applyNumberFormat="1" applyFont="1" applyBorder="1" applyAlignment="1">
      <alignment horizontal="center" vertical="center"/>
    </xf>
    <xf numFmtId="0" fontId="77" fillId="0" borderId="1" xfId="0" applyFont="1" applyFill="1" applyBorder="1" applyAlignment="1" applyProtection="1">
      <alignment horizontal="left" vertical="center" wrapText="1"/>
    </xf>
    <xf numFmtId="49" fontId="77" fillId="61" borderId="1" xfId="0" applyNumberFormat="1" applyFont="1" applyFill="1" applyBorder="1" applyAlignment="1">
      <alignment horizontal="left" vertical="top" wrapText="1"/>
    </xf>
    <xf numFmtId="0" fontId="77" fillId="61" borderId="1" xfId="0" applyFont="1" applyFill="1" applyBorder="1" applyAlignment="1">
      <alignment horizontal="left" vertical="top" wrapText="1"/>
    </xf>
    <xf numFmtId="49" fontId="75" fillId="4" borderId="1" xfId="0" applyNumberFormat="1" applyFont="1" applyFill="1" applyBorder="1" applyAlignment="1">
      <alignment horizontal="left" vertical="top" wrapText="1"/>
    </xf>
    <xf numFmtId="0" fontId="75" fillId="62" borderId="1" xfId="0" applyFont="1" applyFill="1" applyBorder="1" applyAlignment="1">
      <alignment horizontal="left" vertical="top" wrapText="1"/>
    </xf>
    <xf numFmtId="49" fontId="80" fillId="3" borderId="1" xfId="0" applyNumberFormat="1" applyFont="1" applyFill="1" applyBorder="1" applyAlignment="1">
      <alignment horizontal="left" vertical="top" wrapText="1"/>
    </xf>
    <xf numFmtId="0" fontId="77" fillId="0" borderId="24" xfId="0" applyFont="1" applyBorder="1" applyAlignment="1" applyProtection="1">
      <alignment horizontal="left" vertical="center" wrapText="1"/>
    </xf>
    <xf numFmtId="49" fontId="77" fillId="0" borderId="24" xfId="0" applyNumberFormat="1" applyFont="1" applyBorder="1" applyAlignment="1">
      <alignment horizontal="left" vertical="center" wrapText="1"/>
    </xf>
    <xf numFmtId="49" fontId="77" fillId="0" borderId="24" xfId="0" applyNumberFormat="1" applyFont="1" applyBorder="1" applyAlignment="1">
      <alignment horizontal="left"/>
    </xf>
    <xf numFmtId="8" fontId="78" fillId="0" borderId="24" xfId="0" applyNumberFormat="1" applyFont="1" applyBorder="1" applyAlignment="1" applyProtection="1">
      <alignment horizontal="center" vertical="center"/>
    </xf>
    <xf numFmtId="9" fontId="78" fillId="0" borderId="24" xfId="0" applyNumberFormat="1" applyFont="1" applyBorder="1" applyAlignment="1">
      <alignment horizontal="center" vertical="center"/>
    </xf>
    <xf numFmtId="8" fontId="78" fillId="0" borderId="24" xfId="0" applyNumberFormat="1" applyFont="1" applyBorder="1" applyAlignment="1">
      <alignment horizontal="center" vertical="center"/>
    </xf>
    <xf numFmtId="0" fontId="75" fillId="63" borderId="1" xfId="0" applyFont="1" applyFill="1" applyBorder="1" applyAlignment="1">
      <alignment horizontal="left" vertical="top" wrapText="1"/>
    </xf>
    <xf numFmtId="0" fontId="75" fillId="2" borderId="1" xfId="0" applyFont="1" applyFill="1" applyBorder="1" applyAlignment="1">
      <alignment horizontal="left" vertical="top" wrapText="1"/>
    </xf>
    <xf numFmtId="49" fontId="81" fillId="0" borderId="24" xfId="0" applyNumberFormat="1" applyFont="1" applyBorder="1" applyAlignment="1">
      <alignment horizontal="center" vertical="center" wrapText="1"/>
    </xf>
    <xf numFmtId="49" fontId="81" fillId="0" borderId="24" xfId="0" applyNumberFormat="1" applyFont="1" applyBorder="1" applyAlignment="1">
      <alignment horizontal="center"/>
    </xf>
    <xf numFmtId="0" fontId="81" fillId="0" borderId="24" xfId="0" applyFont="1" applyBorder="1" applyAlignment="1" applyProtection="1">
      <alignment vertical="center" wrapText="1"/>
    </xf>
    <xf numFmtId="0" fontId="82" fillId="0" borderId="1" xfId="0" applyFont="1" applyBorder="1">
      <alignment vertical="center"/>
    </xf>
    <xf numFmtId="0" fontId="82" fillId="0" borderId="1" xfId="0" applyFont="1" applyBorder="1" applyAlignment="1">
      <alignment vertical="center"/>
    </xf>
    <xf numFmtId="0" fontId="83" fillId="0" borderId="24" xfId="0" applyFont="1" applyBorder="1" applyAlignment="1" applyProtection="1">
      <alignment vertical="center" wrapText="1"/>
    </xf>
    <xf numFmtId="0" fontId="78" fillId="0" borderId="24" xfId="0" applyFont="1" applyBorder="1" applyAlignment="1" applyProtection="1">
      <alignment vertical="center" wrapText="1"/>
    </xf>
    <xf numFmtId="49" fontId="78" fillId="0" borderId="24" xfId="0" applyNumberFormat="1" applyFont="1" applyBorder="1" applyAlignment="1">
      <alignment horizontal="center" vertical="center" wrapText="1"/>
    </xf>
    <xf numFmtId="183" fontId="75" fillId="58" borderId="1" xfId="0" applyNumberFormat="1" applyFont="1" applyFill="1" applyBorder="1" applyAlignment="1">
      <alignment horizontal="left" vertical="center" wrapText="1"/>
    </xf>
    <xf numFmtId="49" fontId="77" fillId="0" borderId="23" xfId="0" applyNumberFormat="1" applyFont="1" applyBorder="1" applyAlignment="1">
      <alignment horizontal="left"/>
    </xf>
    <xf numFmtId="183" fontId="75" fillId="3" borderId="1" xfId="0" applyNumberFormat="1" applyFont="1" applyFill="1" applyBorder="1" applyAlignment="1" applyProtection="1">
      <alignment horizontal="left" wrapText="1"/>
      <protection locked="0"/>
    </xf>
    <xf numFmtId="49" fontId="75" fillId="0" borderId="1" xfId="0" applyNumberFormat="1" applyFont="1" applyBorder="1" applyAlignment="1">
      <alignment horizontal="left" vertical="center"/>
    </xf>
    <xf numFmtId="49" fontId="81" fillId="0" borderId="24" xfId="0" applyNumberFormat="1" applyFont="1" applyBorder="1" applyAlignment="1">
      <alignment horizontal="left"/>
    </xf>
    <xf numFmtId="49" fontId="83" fillId="0" borderId="24" xfId="0" applyNumberFormat="1" applyFont="1" applyBorder="1" applyAlignment="1">
      <alignment horizontal="left" vertical="center" wrapText="1"/>
    </xf>
    <xf numFmtId="0" fontId="83" fillId="0" borderId="0" xfId="0" applyFont="1" applyBorder="1" applyAlignment="1" applyProtection="1">
      <alignment vertical="center" wrapText="1"/>
    </xf>
    <xf numFmtId="49" fontId="78" fillId="0" borderId="24" xfId="0" applyNumberFormat="1" applyFont="1" applyBorder="1" applyAlignment="1">
      <alignment horizontal="left" vertical="center" wrapText="1"/>
    </xf>
    <xf numFmtId="0" fontId="78" fillId="0" borderId="0" xfId="0" applyFont="1" applyBorder="1" applyAlignment="1" applyProtection="1">
      <alignment vertical="center" wrapText="1"/>
    </xf>
    <xf numFmtId="49" fontId="78" fillId="0" borderId="0" xfId="0" applyNumberFormat="1" applyFont="1" applyBorder="1" applyAlignment="1">
      <alignment horizontal="left" vertical="center" wrapText="1"/>
    </xf>
    <xf numFmtId="49" fontId="77" fillId="0" borderId="0" xfId="0" applyNumberFormat="1" applyFont="1" applyBorder="1" applyAlignment="1">
      <alignment horizontal="left"/>
    </xf>
    <xf numFmtId="49" fontId="83" fillId="0" borderId="1" xfId="0" applyNumberFormat="1" applyFont="1" applyBorder="1" applyAlignment="1">
      <alignment horizontal="left" vertical="center" wrapText="1"/>
    </xf>
    <xf numFmtId="49" fontId="84" fillId="0" borderId="1" xfId="0" applyNumberFormat="1" applyFont="1" applyBorder="1" applyAlignment="1">
      <alignment horizontal="left" vertical="center" wrapText="1"/>
    </xf>
    <xf numFmtId="0" fontId="2" fillId="0" borderId="1" xfId="0" applyFont="1" applyBorder="1">
      <alignment vertical="center"/>
    </xf>
    <xf numFmtId="0" fontId="78" fillId="0" borderId="1" xfId="0" applyFont="1" applyBorder="1" applyAlignment="1" applyProtection="1">
      <alignment vertical="center" wrapText="1"/>
    </xf>
    <xf numFmtId="49" fontId="78" fillId="0" borderId="1" xfId="0" applyNumberFormat="1" applyFont="1" applyBorder="1" applyAlignment="1">
      <alignment horizontal="center" vertical="center" wrapText="1"/>
    </xf>
    <xf numFmtId="49" fontId="81" fillId="0" borderId="1" xfId="0" applyNumberFormat="1" applyFont="1" applyBorder="1" applyAlignment="1">
      <alignment horizontal="left"/>
    </xf>
    <xf numFmtId="49" fontId="78" fillId="0" borderId="1" xfId="0" applyNumberFormat="1" applyFont="1" applyBorder="1" applyAlignment="1">
      <alignment horizontal="left" vertical="center" wrapText="1"/>
    </xf>
    <xf numFmtId="0" fontId="83" fillId="0" borderId="1" xfId="0" applyFont="1" applyBorder="1" applyAlignment="1" applyProtection="1">
      <alignment vertical="center" wrapText="1"/>
    </xf>
    <xf numFmtId="0" fontId="2" fillId="0" borderId="1" xfId="0" applyFont="1" applyBorder="1" applyAlignment="1">
      <alignment vertical="center"/>
    </xf>
    <xf numFmtId="49" fontId="83" fillId="0" borderId="1" xfId="0" applyNumberFormat="1" applyFont="1" applyBorder="1" applyAlignment="1">
      <alignment horizontal="center"/>
    </xf>
    <xf numFmtId="49" fontId="83" fillId="0" borderId="1" xfId="0" applyNumberFormat="1" applyFont="1" applyBorder="1" applyAlignment="1">
      <alignment horizontal="center" vertical="center" wrapText="1"/>
    </xf>
    <xf numFmtId="0" fontId="70" fillId="3" borderId="1" xfId="0" applyFont="1" applyFill="1" applyBorder="1" applyAlignment="1" applyProtection="1">
      <alignment vertical="center" wrapText="1"/>
    </xf>
    <xf numFmtId="49" fontId="75" fillId="3" borderId="20" xfId="0" applyNumberFormat="1" applyFont="1" applyFill="1" applyBorder="1" applyAlignment="1">
      <alignment horizontal="center" vertical="top" wrapText="1"/>
    </xf>
    <xf numFmtId="49" fontId="75" fillId="3" borderId="21" xfId="0" applyNumberFormat="1" applyFont="1" applyFill="1" applyBorder="1" applyAlignment="1">
      <alignment horizontal="center" vertical="top" wrapText="1"/>
    </xf>
    <xf numFmtId="49" fontId="75" fillId="3" borderId="22" xfId="0" applyNumberFormat="1" applyFont="1" applyFill="1" applyBorder="1" applyAlignment="1">
      <alignment horizontal="center" vertical="top" wrapText="1"/>
    </xf>
    <xf numFmtId="184" fontId="75" fillId="3" borderId="20" xfId="0" applyNumberFormat="1" applyFont="1" applyFill="1" applyBorder="1" applyAlignment="1">
      <alignment horizontal="center" vertical="top" wrapText="1"/>
    </xf>
    <xf numFmtId="184" fontId="75" fillId="3" borderId="21" xfId="0" applyNumberFormat="1" applyFont="1" applyFill="1" applyBorder="1" applyAlignment="1">
      <alignment horizontal="center" vertical="top" wrapText="1"/>
    </xf>
    <xf numFmtId="184" fontId="75" fillId="3" borderId="22" xfId="0" applyNumberFormat="1" applyFont="1" applyFill="1" applyBorder="1" applyAlignment="1">
      <alignment horizontal="center" vertical="top" wrapText="1"/>
    </xf>
    <xf numFmtId="49" fontId="75" fillId="3" borderId="20" xfId="0" applyNumberFormat="1" applyFont="1" applyFill="1" applyBorder="1" applyAlignment="1" applyProtection="1">
      <alignment horizontal="center" vertical="top" wrapText="1"/>
      <protection locked="0"/>
    </xf>
    <xf numFmtId="49" fontId="75" fillId="3" borderId="21" xfId="0" applyNumberFormat="1" applyFont="1" applyFill="1" applyBorder="1" applyAlignment="1" applyProtection="1">
      <alignment horizontal="center" vertical="top" wrapText="1"/>
      <protection locked="0"/>
    </xf>
    <xf numFmtId="49" fontId="75" fillId="3" borderId="22" xfId="0" applyNumberFormat="1" applyFont="1" applyFill="1" applyBorder="1" applyAlignment="1" applyProtection="1">
      <alignment horizontal="center" vertical="top" wrapText="1"/>
      <protection locked="0"/>
    </xf>
  </cellXfs>
  <cellStyles count="364">
    <cellStyle name="_x0004_" xfId="53"/>
    <cellStyle name="_x0004_ 2" xfId="1"/>
    <cellStyle name="_x0004_ 2 2" xfId="22"/>
    <cellStyle name="_x0004_ 3" xfId="55"/>
    <cellStyle name="_x0004_ 4" xfId="6"/>
    <cellStyle name="_ET_STYLE_NoName_00_" xfId="19"/>
    <cellStyle name="_ET_STYLE_NoName_00__Baby J 20150930" xfId="57"/>
    <cellStyle name="_ET_STYLE_NoName_00__Book list 20151103" xfId="41"/>
    <cellStyle name="_ET_STYLE_NoName_00__Invoice （城市绿洲 15.01.22_1）" xfId="58"/>
    <cellStyle name="_ET_STYLE_NoName_00__Wonder babies 20150929" xfId="59"/>
    <cellStyle name="_ET_STYLE_NoName_00__Wonder babies IV151113" xfId="60"/>
    <cellStyle name="_ET_STYLE_NoName_00__Wonder babies IV1512xx" xfId="64"/>
    <cellStyle name="_ET_STYLE_NoName_00__Wonder babies IV1602" xfId="10"/>
    <cellStyle name="20% - Accent1" xfId="61"/>
    <cellStyle name="20% - Accent2" xfId="43"/>
    <cellStyle name="20% - Accent3" xfId="47"/>
    <cellStyle name="20% - Accent4" xfId="65"/>
    <cellStyle name="20% - Accent5" xfId="66"/>
    <cellStyle name="20% - Accent6" xfId="67"/>
    <cellStyle name="20% - 强调文字颜色 1 2" xfId="69"/>
    <cellStyle name="20% - 强调文字颜色 2 2" xfId="71"/>
    <cellStyle name="20% - 强调文字颜色 3 2" xfId="73"/>
    <cellStyle name="20% - 强调文字颜色 4 2" xfId="75"/>
    <cellStyle name="20% - 强调文字颜色 5 2" xfId="76"/>
    <cellStyle name="20% - 强调文字颜色 6 2" xfId="77"/>
    <cellStyle name="20% - 輔色1 2" xfId="49"/>
    <cellStyle name="20% - 輔色2 2" xfId="80"/>
    <cellStyle name="20% - 輔色3 2" xfId="82"/>
    <cellStyle name="20% - 輔色4 2" xfId="84"/>
    <cellStyle name="20% - 輔色5 2" xfId="29"/>
    <cellStyle name="20% - 輔色6 2" xfId="40"/>
    <cellStyle name="40% - Accent1" xfId="85"/>
    <cellStyle name="40% - Accent2" xfId="86"/>
    <cellStyle name="40% - Accent3" xfId="88"/>
    <cellStyle name="40% - Accent4" xfId="91"/>
    <cellStyle name="40% - Accent5" xfId="94"/>
    <cellStyle name="40% - Accent6" xfId="95"/>
    <cellStyle name="40% - 强调文字颜色 1 2" xfId="79"/>
    <cellStyle name="40% - 强调文字颜色 2 2" xfId="81"/>
    <cellStyle name="40% - 强调文字颜色 3 2" xfId="83"/>
    <cellStyle name="40% - 强调文字颜色 4 2" xfId="28"/>
    <cellStyle name="40% - 强调文字颜色 5 2" xfId="39"/>
    <cellStyle name="40% - 强调文字颜色 6 2" xfId="96"/>
    <cellStyle name="40% - 輔色1 2" xfId="97"/>
    <cellStyle name="40% - 輔色2 2" xfId="100"/>
    <cellStyle name="40% - 輔色3 2" xfId="102"/>
    <cellStyle name="40% - 輔色4 2" xfId="103"/>
    <cellStyle name="40% - 輔色5 2" xfId="52"/>
    <cellStyle name="40% - 輔色6 2" xfId="104"/>
    <cellStyle name="60% - Accent1" xfId="107"/>
    <cellStyle name="60% - Accent2" xfId="109"/>
    <cellStyle name="60% - Accent3" xfId="110"/>
    <cellStyle name="60% - Accent4" xfId="56"/>
    <cellStyle name="60% - Accent5" xfId="112"/>
    <cellStyle name="60% - Accent6" xfId="114"/>
    <cellStyle name="60% - 强调文字颜色 1 2" xfId="117"/>
    <cellStyle name="60% - 强调文字颜色 2 2" xfId="119"/>
    <cellStyle name="60% - 强调文字颜色 3 2" xfId="120"/>
    <cellStyle name="60% - 强调文字颜色 4 2" xfId="122"/>
    <cellStyle name="60% - 强调文字颜色 5 2" xfId="124"/>
    <cellStyle name="60% - 强调文字颜色 6 2" xfId="126"/>
    <cellStyle name="60% - 輔色1 2" xfId="127"/>
    <cellStyle name="60% - 輔色2 2" xfId="42"/>
    <cellStyle name="60% - 輔色3 2" xfId="129"/>
    <cellStyle name="60% - 輔色4 2" xfId="130"/>
    <cellStyle name="60% - 輔色5 2" xfId="131"/>
    <cellStyle name="60% - 輔色6 2" xfId="132"/>
    <cellStyle name="Accent1" xfId="134"/>
    <cellStyle name="Accent2" xfId="136"/>
    <cellStyle name="Accent3" xfId="139"/>
    <cellStyle name="Accent4" xfId="141"/>
    <cellStyle name="Accent5" xfId="144"/>
    <cellStyle name="Accent6" xfId="148"/>
    <cellStyle name="Bad" xfId="149"/>
    <cellStyle name="Calculation" xfId="63"/>
    <cellStyle name="Check Cell" xfId="152"/>
    <cellStyle name="Euro" xfId="153"/>
    <cellStyle name="Explanatory Text" xfId="155"/>
    <cellStyle name="Good" xfId="157"/>
    <cellStyle name="Heading 1" xfId="158"/>
    <cellStyle name="Heading 2" xfId="72"/>
    <cellStyle name="Heading 3" xfId="34"/>
    <cellStyle name="Heading 4" xfId="116"/>
    <cellStyle name="Input" xfId="27"/>
    <cellStyle name="Linked Cell" xfId="160"/>
    <cellStyle name="Neutral" xfId="121"/>
    <cellStyle name="Normal 2" xfId="161"/>
    <cellStyle name="Normal 2 2" xfId="162"/>
    <cellStyle name="Normal 2 2 2" xfId="163"/>
    <cellStyle name="Normal 2 2 3" xfId="165"/>
    <cellStyle name="Normal 2 3" xfId="168"/>
    <cellStyle name="Normal 2 4" xfId="169"/>
    <cellStyle name="Normal_0610001(King Horn)" xfId="170"/>
    <cellStyle name="Note" xfId="172"/>
    <cellStyle name="Output" xfId="173"/>
    <cellStyle name="Title" xfId="175"/>
    <cellStyle name="Total" xfId="178"/>
    <cellStyle name="Warning Text" xfId="179"/>
    <cellStyle name="一般" xfId="0" builtinId="0"/>
    <cellStyle name="一般 10" xfId="182"/>
    <cellStyle name="一般 10 2" xfId="62"/>
    <cellStyle name="一般 11" xfId="184"/>
    <cellStyle name="一般 11 2" xfId="186"/>
    <cellStyle name="一般 11 3" xfId="189"/>
    <cellStyle name="一般 12" xfId="191"/>
    <cellStyle name="一般 12 2" xfId="192"/>
    <cellStyle name="一般 12 3" xfId="193"/>
    <cellStyle name="一般 13" xfId="3"/>
    <cellStyle name="一般 14" xfId="194"/>
    <cellStyle name="一般 15" xfId="196"/>
    <cellStyle name="一般 2" xfId="78"/>
    <cellStyle name="一般 2 2" xfId="197"/>
    <cellStyle name="一般 2 2 2" xfId="198"/>
    <cellStyle name="一般 2 3" xfId="199"/>
    <cellStyle name="一般 2 4" xfId="200"/>
    <cellStyle name="一般 2 5" xfId="201"/>
    <cellStyle name="一般 2 6" xfId="185"/>
    <cellStyle name="一般 2 7" xfId="188"/>
    <cellStyle name="一般 2 8" xfId="37"/>
    <cellStyle name="一般 3" xfId="133"/>
    <cellStyle name="一般 3 2" xfId="203"/>
    <cellStyle name="一般 3 2 2" xfId="205"/>
    <cellStyle name="一般 3 3" xfId="207"/>
    <cellStyle name="一般 3 4" xfId="208"/>
    <cellStyle name="一般 3 5" xfId="5"/>
    <cellStyle name="一般 36" xfId="93"/>
    <cellStyle name="一般 36 2" xfId="209"/>
    <cellStyle name="一般 4" xfId="135"/>
    <cellStyle name="一般 4 2" xfId="210"/>
    <cellStyle name="一般 4 2 2" xfId="113"/>
    <cellStyle name="一般 4 2 3" xfId="211"/>
    <cellStyle name="一般 4 3" xfId="212"/>
    <cellStyle name="一般 4 4" xfId="213"/>
    <cellStyle name="一般 5" xfId="138"/>
    <cellStyle name="一般 5 2" xfId="215"/>
    <cellStyle name="一般 5 3" xfId="177"/>
    <cellStyle name="一般 5 4" xfId="217"/>
    <cellStyle name="一般 51" xfId="219"/>
    <cellStyle name="一般 51 2" xfId="220"/>
    <cellStyle name="一般 57" xfId="221"/>
    <cellStyle name="一般 57 2" xfId="222"/>
    <cellStyle name="一般 6" xfId="140"/>
    <cellStyle name="一般 6 2" xfId="147"/>
    <cellStyle name="一般 6 2 2" xfId="24"/>
    <cellStyle name="一般 6 3" xfId="224"/>
    <cellStyle name="一般 6 4" xfId="225"/>
    <cellStyle name="一般 6 5" xfId="14"/>
    <cellStyle name="一般 6 6" xfId="226"/>
    <cellStyle name="一般 6 7" xfId="101"/>
    <cellStyle name="一般 6 8" xfId="227"/>
    <cellStyle name="一般 7" xfId="143"/>
    <cellStyle name="一般 7 2" xfId="228"/>
    <cellStyle name="一般 7 3" xfId="229"/>
    <cellStyle name="一般 8" xfId="146"/>
    <cellStyle name="一般 8 2" xfId="23"/>
    <cellStyle name="一般 8 3" xfId="18"/>
    <cellStyle name="一般 9" xfId="223"/>
    <cellStyle name="一般 9 2" xfId="230"/>
    <cellStyle name="一般 9 3" xfId="231"/>
    <cellStyle name="千分位" xfId="9" builtinId="3"/>
    <cellStyle name="千分位 2" xfId="232"/>
    <cellStyle name="千分位 2 2" xfId="167"/>
    <cellStyle name="千位分隔 2" xfId="233"/>
    <cellStyle name="千位分隔 3" xfId="236"/>
    <cellStyle name="中等 2" xfId="238"/>
    <cellStyle name="合計 2" xfId="38"/>
    <cellStyle name="好 2" xfId="241"/>
    <cellStyle name="好 3" xfId="243"/>
    <cellStyle name="好 4" xfId="244"/>
    <cellStyle name="好_Commercial Invoice 2013 Part II" xfId="245"/>
    <cellStyle name="好_Commercial Invoice 2013 Part III" xfId="246"/>
    <cellStyle name="好_Invoice （城市绿洲 14.09.25）" xfId="90"/>
    <cellStyle name="好_Kingston International School" xfId="247"/>
    <cellStyle name="好_Macau 20141025" xfId="166"/>
    <cellStyle name="好_PLK Luk Hing Too Primary School_20160320 (2)" xfId="214"/>
    <cellStyle name="好_Quotation - 聖士提反堂幼稚園 151006" xfId="32"/>
    <cellStyle name="好_Quotation 20120112 revised" xfId="248"/>
    <cellStyle name="好_Quotation 20120112 revised_Commercial Invoice 2013 Part II" xfId="249"/>
    <cellStyle name="好_Quotation 20120112 revised_Commercial Invoice 2013 Part III" xfId="250"/>
    <cellStyle name="好_Quotation 20120112 revised_Invoice （城市绿洲 14.09.25）" xfId="251"/>
    <cellStyle name="好_Quotation 20120112 revised_Kingston International School" xfId="13"/>
    <cellStyle name="好_Quotation 20120112 revised_Macau 20141025" xfId="252"/>
    <cellStyle name="好_Quotation 20120112 revised_Quotation - 聖士提反堂幼稚園 151006" xfId="253"/>
    <cellStyle name="好_Quotation 20120112 revised_Quotation 20131220" xfId="254"/>
    <cellStyle name="好_Quotation 20120112 revised_Quotation 20140411" xfId="106"/>
    <cellStyle name="好_Quotation 20120112 revised_Quotation 20140729" xfId="31"/>
    <cellStyle name="好_Quotation 20120112 revised_Quotation 20140823" xfId="206"/>
    <cellStyle name="好_Quotation 20120112 revised_Quotation 20140906" xfId="237"/>
    <cellStyle name="好_Quotation 20120112 revised_Quotation 20141227" xfId="187"/>
    <cellStyle name="好_Quotation 20120112 revised_Quotation 20141228" xfId="36"/>
    <cellStyle name="好_Quotation 20120112 revised_S.T.F.A Lee Kam Primary School_20150914" xfId="255"/>
    <cellStyle name="好_Quotation 20120112 revised_複本 正能量書房 20160223 invoice" xfId="176"/>
    <cellStyle name="好_Quotation 20131220" xfId="256"/>
    <cellStyle name="好_Quotation 20140411" xfId="257"/>
    <cellStyle name="好_Quotation 20140729" xfId="260"/>
    <cellStyle name="好_Quotation 20140823" xfId="145"/>
    <cellStyle name="好_Quotation 20140906" xfId="171"/>
    <cellStyle name="好_Quotation 20141227" xfId="262"/>
    <cellStyle name="好_Quotation 20141228" xfId="99"/>
    <cellStyle name="好_S.T.F.A Lee Kam Primary School_20150914" xfId="263"/>
    <cellStyle name="好_安徒生會(20160319)1" xfId="54"/>
    <cellStyle name="好_亞斯理衛理小學_20160202" xfId="264"/>
    <cellStyle name="好_胡素貞博士紀念學校(20160206)(1)" xfId="265"/>
    <cellStyle name="好_挪威國際學校_ Claire Lam Personal_20160407_Quotation" xfId="235"/>
    <cellStyle name="好_挪威國際學校_ Gary Yiu Classroom_20160407_Quotation" xfId="266"/>
    <cellStyle name="好_挪威國際學校_ Rick Lee_20160407_Quotation" xfId="267"/>
    <cellStyle name="好_挪威國際學校_ Year 1 Classroom_20160407_Quotation" xfId="268"/>
    <cellStyle name="好_粉嶺浸信會呂明才幼稚園_20160407" xfId="269"/>
    <cellStyle name="好_高雷中學20160409" xfId="270"/>
    <cellStyle name="好_景林天主教小學(20160216)" xfId="259"/>
    <cellStyle name="好_複本 正能量書房 20160223 invoice" xfId="271"/>
    <cellStyle name="好_耀中國際學校-小學部(20160414)" xfId="272"/>
    <cellStyle name="好_讀書人20160418" xfId="273"/>
    <cellStyle name="好_觀塘循道幼稚園(20160415)" xfId="137"/>
    <cellStyle name="百分比 2" xfId="275"/>
    <cellStyle name="百分比 2 2" xfId="276"/>
    <cellStyle name="百分比 3" xfId="277"/>
    <cellStyle name="百分比 4" xfId="20"/>
    <cellStyle name="注释 2" xfId="278"/>
    <cellStyle name="計算方式 2" xfId="279"/>
    <cellStyle name="差 2" xfId="98"/>
    <cellStyle name="差_Invoice （城市绿洲 14.09.25）" xfId="280"/>
    <cellStyle name="差_Quotation 20140823" xfId="258"/>
    <cellStyle name="差_Quotation 20140906" xfId="142"/>
    <cellStyle name="差_Quotation 20141227" xfId="281"/>
    <cellStyle name="差_Quotation 20141228" xfId="282"/>
    <cellStyle name="样式 1" xfId="283"/>
    <cellStyle name="适中 2" xfId="51"/>
    <cellStyle name="常规 10" xfId="156"/>
    <cellStyle name="常规 11" xfId="284"/>
    <cellStyle name="常规 12" xfId="285"/>
    <cellStyle name="常规 13" xfId="287"/>
    <cellStyle name="常规 14" xfId="288"/>
    <cellStyle name="常规 15" xfId="151"/>
    <cellStyle name="常规 16" xfId="290"/>
    <cellStyle name="常规 17" xfId="292"/>
    <cellStyle name="常规 18" xfId="295"/>
    <cellStyle name="常规 19" xfId="297"/>
    <cellStyle name="常规 2" xfId="174"/>
    <cellStyle name="常规 2 2" xfId="108"/>
    <cellStyle name="常规 20" xfId="150"/>
    <cellStyle name="常规 21" xfId="289"/>
    <cellStyle name="常规 22" xfId="291"/>
    <cellStyle name="常规 23" xfId="294"/>
    <cellStyle name="常规 24" xfId="296"/>
    <cellStyle name="常规 25" xfId="299"/>
    <cellStyle name="常规 26" xfId="26"/>
    <cellStyle name="常规 27" xfId="301"/>
    <cellStyle name="常规 28" xfId="303"/>
    <cellStyle name="常规 29" xfId="305"/>
    <cellStyle name="常规 3" xfId="74"/>
    <cellStyle name="常规 3 2" xfId="306"/>
    <cellStyle name="常规 30" xfId="298"/>
    <cellStyle name="常规 31" xfId="25"/>
    <cellStyle name="常规 32" xfId="300"/>
    <cellStyle name="常规 33" xfId="302"/>
    <cellStyle name="常规 34" xfId="304"/>
    <cellStyle name="常规 35" xfId="308"/>
    <cellStyle name="常规 36" xfId="181"/>
    <cellStyle name="常规 37" xfId="183"/>
    <cellStyle name="常规 38" xfId="190"/>
    <cellStyle name="常规 39" xfId="2"/>
    <cellStyle name="常规 4" xfId="309"/>
    <cellStyle name="常规 40" xfId="307"/>
    <cellStyle name="常规 41" xfId="180"/>
    <cellStyle name="常规 5" xfId="118"/>
    <cellStyle name="常规 6" xfId="15"/>
    <cellStyle name="常规 7" xfId="311"/>
    <cellStyle name="常规 8" xfId="312"/>
    <cellStyle name="常规 9" xfId="313"/>
    <cellStyle name="貨幣" xfId="4" builtinId="4"/>
    <cellStyle name="貨幣 2" xfId="314"/>
    <cellStyle name="貨幣 2 2" xfId="87"/>
    <cellStyle name="貨幣 2 3" xfId="89"/>
    <cellStyle name="貨幣 3" xfId="315"/>
    <cellStyle name="連結的儲存格 2" xfId="204"/>
    <cellStyle name="備註 2" xfId="317"/>
    <cellStyle name="强调文字颜色 1 2" xfId="154"/>
    <cellStyle name="强调文字颜色 2 2" xfId="319"/>
    <cellStyle name="强调文字颜色 3 2" xfId="320"/>
    <cellStyle name="强调文字颜色 4 2" xfId="111"/>
    <cellStyle name="强调文字颜色 5 2" xfId="321"/>
    <cellStyle name="强调文字颜色 6 2" xfId="322"/>
    <cellStyle name="超連結 2" xfId="323"/>
    <cellStyle name="超連結 3" xfId="105"/>
    <cellStyle name="解释性文本 2" xfId="216"/>
    <cellStyle name="输入 2" xfId="325"/>
    <cellStyle name="输出 2" xfId="46"/>
    <cellStyle name="說明文字 2" xfId="123"/>
    <cellStyle name="輔色1 2" xfId="326"/>
    <cellStyle name="輔色2 2" xfId="327"/>
    <cellStyle name="輔色3 2" xfId="328"/>
    <cellStyle name="輔色4 2" xfId="329"/>
    <cellStyle name="輔色5 2" xfId="33"/>
    <cellStyle name="輔色6 2" xfId="330"/>
    <cellStyle name="標題 1 2" xfId="331"/>
    <cellStyle name="標題 2 2" xfId="332"/>
    <cellStyle name="標題 3 2" xfId="333"/>
    <cellStyle name="標題 4 2" xfId="334"/>
    <cellStyle name="標題 5" xfId="324"/>
    <cellStyle name="樣式 1" xfId="335"/>
    <cellStyle name="樣式 1 2" xfId="336"/>
    <cellStyle name="樣式 1 3" xfId="337"/>
    <cellStyle name="樣式 1 4" xfId="338"/>
    <cellStyle name="輸入 2" xfId="240"/>
    <cellStyle name="輸出 2" xfId="164"/>
    <cellStyle name="檢查儲存格 2" xfId="339"/>
    <cellStyle name="壞 2" xfId="340"/>
    <cellStyle name="壞_Commercial Invoice 2013 Part II" xfId="70"/>
    <cellStyle name="壞_Commercial Invoice 2013 Part III" xfId="341"/>
    <cellStyle name="壞_Kingston International School" xfId="274"/>
    <cellStyle name="壞_Macau 20141025" xfId="17"/>
    <cellStyle name="壞_PLK Luk Hing Too Primary School_20160320 (2)" xfId="342"/>
    <cellStyle name="壞_Quotation - 聖士提反堂幼稚園 151006" xfId="261"/>
    <cellStyle name="壞_Quotation 20120112 revised" xfId="343"/>
    <cellStyle name="壞_Quotation 20120112 revised_Commercial Invoice 2013 Part II" xfId="12"/>
    <cellStyle name="壞_Quotation 20120112 revised_Commercial Invoice 2013 Part III" xfId="45"/>
    <cellStyle name="壞_Quotation 20120112 revised_Invoice （城市绿洲 14.09.25）" xfId="128"/>
    <cellStyle name="壞_Quotation 20120112 revised_Kingston International School" xfId="344"/>
    <cellStyle name="壞_Quotation 20120112 revised_Macau 20141025" xfId="202"/>
    <cellStyle name="壞_Quotation 20120112 revised_Quotation - 聖士提反堂幼稚園 151006" xfId="293"/>
    <cellStyle name="壞_Quotation 20120112 revised_Quotation 20131220" xfId="21"/>
    <cellStyle name="壞_Quotation 20120112 revised_Quotation 20140411" xfId="115"/>
    <cellStyle name="壞_Quotation 20120112 revised_Quotation 20140729" xfId="346"/>
    <cellStyle name="壞_Quotation 20120112 revised_Quotation 20140823" xfId="347"/>
    <cellStyle name="壞_Quotation 20120112 revised_Quotation 20140906" xfId="125"/>
    <cellStyle name="壞_Quotation 20120112 revised_Quotation 20141227" xfId="348"/>
    <cellStyle name="壞_Quotation 20120112 revised_Quotation 20141228" xfId="349"/>
    <cellStyle name="壞_Quotation 20120112 revised_S.T.F.A Lee Kam Primary School_20150914" xfId="350"/>
    <cellStyle name="壞_Quotation 20120112 revised_複本 正能量書房 20160223 invoice" xfId="351"/>
    <cellStyle name="壞_Quotation 20131220" xfId="286"/>
    <cellStyle name="壞_Quotation 20140411" xfId="218"/>
    <cellStyle name="壞_Quotation 20140729" xfId="8"/>
    <cellStyle name="壞_Quotation 20140823" xfId="318"/>
    <cellStyle name="壞_Quotation 20140906" xfId="310"/>
    <cellStyle name="壞_Quotation 20141227" xfId="44"/>
    <cellStyle name="壞_Quotation 20141228" xfId="48"/>
    <cellStyle name="壞_S.T.F.A Lee Kam Primary School_20150914" xfId="352"/>
    <cellStyle name="壞_安徒生會(20160319)1" xfId="35"/>
    <cellStyle name="壞_亞斯理衛理小學_20160202" xfId="345"/>
    <cellStyle name="壞_胡素貞博士紀念學校(20160206)(1)" xfId="239"/>
    <cellStyle name="壞_挪威國際學校_ Claire Lam Personal_20160407_Quotation" xfId="353"/>
    <cellStyle name="壞_挪威國際學校_ Gary Yiu Classroom_20160407_Quotation" xfId="354"/>
    <cellStyle name="壞_挪威國際學校_ Rick Lee_20160407_Quotation" xfId="30"/>
    <cellStyle name="壞_挪威國際學校_ Year 1 Classroom_20160407_Quotation" xfId="355"/>
    <cellStyle name="壞_粉嶺浸信會呂明才幼稚園_20160407" xfId="356"/>
    <cellStyle name="壞_高雷中學20160409" xfId="16"/>
    <cellStyle name="壞_景林天主教小學(20160216)" xfId="316"/>
    <cellStyle name="壞_複本 正能量書房 20160223 invoice" xfId="11"/>
    <cellStyle name="壞_耀中國際學校-小學部(20160414)" xfId="242"/>
    <cellStyle name="壞_讀書人20160418" xfId="357"/>
    <cellStyle name="壞_觀塘循道幼稚園(20160415)" xfId="50"/>
    <cellStyle name="警告文本 2" xfId="92"/>
    <cellStyle name="警告文字 2" xfId="68"/>
    <cellStyle name="标题 1 2" xfId="195"/>
    <cellStyle name="标题 2 2" xfId="358"/>
    <cellStyle name="标题 3 2" xfId="359"/>
    <cellStyle name="标题 4 2" xfId="234"/>
    <cellStyle name="标题 5" xfId="360"/>
    <cellStyle name="检查单元格 2" xfId="159"/>
    <cellStyle name="汇总 2" xfId="361"/>
    <cellStyle name="计算 2" xfId="7"/>
    <cellStyle name="货币 2" xfId="362"/>
    <cellStyle name="链接单元格 2" xfId="363"/>
  </cellStyles>
  <dxfs count="24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ont>
        <color theme="6" tint="0.39988402966399123"/>
      </font>
    </dxf>
    <dxf>
      <fill>
        <patternFill patternType="solid">
          <bgColor rgb="FF92D050"/>
        </patternFill>
      </fill>
    </dxf>
    <dxf>
      <font>
        <color theme="6" tint="0.39988402966399123"/>
      </font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ont>
        <color theme="6" tint="0.39988402966399123"/>
      </font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ont>
        <color theme="6" tint="0.39988402966399123"/>
      </font>
    </dxf>
    <dxf>
      <font>
        <color theme="6" tint="0.39988402966399123"/>
      </font>
    </dxf>
    <dxf>
      <fill>
        <patternFill patternType="solid">
          <bgColor rgb="FF92D050"/>
        </patternFill>
      </fill>
    </dxf>
    <dxf>
      <font>
        <color theme="6" tint="0.39988402966399123"/>
      </font>
    </dxf>
    <dxf>
      <font>
        <color theme="6" tint="0.39988402966399123"/>
      </font>
    </dxf>
    <dxf>
      <fill>
        <patternFill patternType="solid">
          <bgColor rgb="FF92D050"/>
        </patternFill>
      </fill>
    </dxf>
    <dxf>
      <font>
        <color theme="6" tint="0.39988402966399123"/>
      </font>
    </dxf>
    <dxf>
      <font>
        <color theme="6" tint="0.39988402966399123"/>
      </font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ont>
        <color theme="6" tint="0.39988402966399123"/>
      </font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ont>
        <color theme="6" tint="0.39988402966399123"/>
      </font>
    </dxf>
    <dxf>
      <font>
        <color theme="6" tint="0.39988402966399123"/>
      </font>
    </dxf>
    <dxf>
      <font>
        <color theme="6" tint="0.39988402966399123"/>
      </font>
    </dxf>
    <dxf>
      <font>
        <color theme="6" tint="0.39988402966399123"/>
      </font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ont>
        <color theme="6" tint="0.39988402966399123"/>
      </font>
    </dxf>
    <dxf>
      <fill>
        <patternFill patternType="solid">
          <bgColor rgb="FF92D050"/>
        </patternFill>
      </fill>
    </dxf>
    <dxf>
      <font>
        <color theme="6" tint="0.39988402966399123"/>
      </font>
    </dxf>
    <dxf>
      <font>
        <color theme="6" tint="0.39988402966399123"/>
      </font>
    </dxf>
    <dxf>
      <fill>
        <patternFill patternType="solid"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ont>
        <color theme="6" tint="0.39988402966399123"/>
      </font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ont>
        <color theme="6" tint="0.39988402966399123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6" tint="0.39988402966399123"/>
      </font>
    </dxf>
    <dxf>
      <font>
        <color theme="6" tint="0.39988402966399123"/>
      </font>
    </dxf>
    <dxf>
      <font>
        <color theme="6" tint="0.39988402966399123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ont>
        <color theme="6" tint="0.39988402966399123"/>
      </font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ont>
        <color theme="6" tint="0.39988402966399123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ont>
        <color theme="6" tint="0.39988402966399123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ont>
        <color theme="6" tint="0.39988402966399123"/>
      </font>
    </dxf>
    <dxf>
      <fill>
        <patternFill patternType="solid">
          <bgColor rgb="FF92D050"/>
        </patternFill>
      </fill>
    </dxf>
    <dxf>
      <font>
        <color theme="6" tint="0.39988402966399123"/>
      </font>
    </dxf>
    <dxf>
      <fill>
        <patternFill patternType="solid">
          <bgColor rgb="FF92D050"/>
        </patternFill>
      </fill>
    </dxf>
    <dxf>
      <font>
        <color theme="6" tint="0.39988402966399123"/>
      </font>
    </dxf>
    <dxf>
      <fill>
        <patternFill patternType="solid">
          <bgColor rgb="FF92D050"/>
        </patternFill>
      </fill>
    </dxf>
    <dxf>
      <font>
        <color theme="6" tint="0.39988402966399123"/>
      </font>
    </dxf>
    <dxf>
      <fill>
        <patternFill patternType="solid">
          <bgColor rgb="FF92D050"/>
        </patternFill>
      </fill>
    </dxf>
    <dxf>
      <font>
        <color theme="6" tint="0.39988402966399123"/>
      </font>
    </dxf>
    <dxf>
      <font>
        <color theme="6" tint="0.39988402966399123"/>
      </font>
    </dxf>
    <dxf>
      <font>
        <color theme="6" tint="0.39988402966399123"/>
      </font>
    </dxf>
    <dxf>
      <font>
        <color theme="6" tint="0.39988402966399123"/>
      </font>
    </dxf>
    <dxf>
      <font>
        <color theme="6" tint="0.39988402966399123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ont>
        <color theme="6" tint="0.39988402966399123"/>
      </font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ont>
        <color theme="6" tint="0.39988402966399123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6" tint="0.39988402966399123"/>
      </font>
    </dxf>
    <dxf>
      <font>
        <color theme="6" tint="0.39988402966399123"/>
      </font>
    </dxf>
    <dxf>
      <font>
        <color theme="6" tint="0.39988402966399123"/>
      </font>
    </dxf>
    <dxf>
      <font>
        <color theme="6" tint="0.39988402966399123"/>
      </font>
    </dxf>
    <dxf>
      <font>
        <color theme="6" tint="0.39988402966399123"/>
      </font>
    </dxf>
    <dxf>
      <font>
        <color theme="6" tint="0.39988402966399123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ont>
        <color theme="6" tint="0.39988402966399123"/>
      </font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ont>
        <color theme="6" tint="0.39988402966399123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ont>
        <color theme="6" tint="0.39988402966399123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ont>
        <color theme="6" tint="0.39988402966399123"/>
      </font>
    </dxf>
    <dxf>
      <fill>
        <patternFill patternType="solid">
          <bgColor rgb="FF92D050"/>
        </patternFill>
      </fill>
    </dxf>
    <dxf>
      <font>
        <color theme="6" tint="0.39988402966399123"/>
      </font>
    </dxf>
    <dxf>
      <font>
        <color theme="6" tint="0.39988402966399123"/>
      </font>
    </dxf>
    <dxf>
      <fill>
        <patternFill patternType="solid">
          <bgColor rgb="FF92D050"/>
        </patternFill>
      </fill>
    </dxf>
    <dxf>
      <font>
        <color theme="6" tint="0.39988402966399123"/>
      </font>
    </dxf>
    <dxf>
      <fill>
        <patternFill patternType="solid">
          <bgColor rgb="FF92D050"/>
        </patternFill>
      </fill>
    </dxf>
    <dxf>
      <font>
        <color theme="6" tint="0.39988402966399123"/>
      </font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ont>
        <color theme="6" tint="0.39988402966399123"/>
      </font>
    </dxf>
    <dxf>
      <font>
        <color theme="6" tint="0.39988402966399123"/>
      </font>
    </dxf>
    <dxf>
      <font>
        <color theme="6" tint="0.39988402966399123"/>
      </font>
    </dxf>
    <dxf>
      <font>
        <color theme="6" tint="0.39988402966399123"/>
      </font>
    </dxf>
    <dxf>
      <font>
        <color theme="6" tint="0.39988402966399123"/>
      </font>
    </dxf>
  </dxfs>
  <tableStyles count="0" defaultTableStyle="TableStyleMedium9"/>
  <colors>
    <mruColors>
      <color rgb="FF996633"/>
      <color rgb="FFCC00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hyperlink" Target="#1"/><Relationship Id="rId21" Type="http://schemas.openxmlformats.org/officeDocument/2006/relationships/hyperlink" Target="#1"/><Relationship Id="rId42" Type="http://schemas.openxmlformats.org/officeDocument/2006/relationships/hyperlink" Target="#1"/><Relationship Id="rId47" Type="http://schemas.openxmlformats.org/officeDocument/2006/relationships/hyperlink" Target="#2"/><Relationship Id="rId63" Type="http://schemas.openxmlformats.org/officeDocument/2006/relationships/hyperlink" Target="#1"/><Relationship Id="rId68" Type="http://schemas.openxmlformats.org/officeDocument/2006/relationships/hyperlink" Target="#2"/><Relationship Id="rId84" Type="http://schemas.openxmlformats.org/officeDocument/2006/relationships/hyperlink" Target="#1"/><Relationship Id="rId89" Type="http://schemas.openxmlformats.org/officeDocument/2006/relationships/hyperlink" Target="#2"/><Relationship Id="rId112" Type="http://schemas.openxmlformats.org/officeDocument/2006/relationships/hyperlink" Target="#1"/><Relationship Id="rId133" Type="http://schemas.openxmlformats.org/officeDocument/2006/relationships/hyperlink" Target="#1"/><Relationship Id="rId138" Type="http://schemas.openxmlformats.org/officeDocument/2006/relationships/hyperlink" Target="#1"/><Relationship Id="rId154" Type="http://schemas.openxmlformats.org/officeDocument/2006/relationships/hyperlink" Target="#1"/><Relationship Id="rId159" Type="http://schemas.openxmlformats.org/officeDocument/2006/relationships/hyperlink" Target="#1"/><Relationship Id="rId175" Type="http://schemas.openxmlformats.org/officeDocument/2006/relationships/hyperlink" Target="#1"/><Relationship Id="rId170" Type="http://schemas.openxmlformats.org/officeDocument/2006/relationships/hyperlink" Target="#2"/><Relationship Id="rId191" Type="http://schemas.openxmlformats.org/officeDocument/2006/relationships/hyperlink" Target="#2"/><Relationship Id="rId16" Type="http://schemas.openxmlformats.org/officeDocument/2006/relationships/hyperlink" Target="#1"/><Relationship Id="rId107" Type="http://schemas.openxmlformats.org/officeDocument/2006/relationships/hyperlink" Target="#2"/><Relationship Id="rId11" Type="http://schemas.openxmlformats.org/officeDocument/2006/relationships/hyperlink" Target="#2"/><Relationship Id="rId32" Type="http://schemas.openxmlformats.org/officeDocument/2006/relationships/hyperlink" Target="#2"/><Relationship Id="rId37" Type="http://schemas.openxmlformats.org/officeDocument/2006/relationships/hyperlink" Target="#1"/><Relationship Id="rId53" Type="http://schemas.openxmlformats.org/officeDocument/2006/relationships/hyperlink" Target="#2"/><Relationship Id="rId58" Type="http://schemas.openxmlformats.org/officeDocument/2006/relationships/hyperlink" Target="#1"/><Relationship Id="rId74" Type="http://schemas.openxmlformats.org/officeDocument/2006/relationships/hyperlink" Target="#2"/><Relationship Id="rId79" Type="http://schemas.openxmlformats.org/officeDocument/2006/relationships/hyperlink" Target="#1"/><Relationship Id="rId102" Type="http://schemas.openxmlformats.org/officeDocument/2006/relationships/hyperlink" Target="#1"/><Relationship Id="rId123" Type="http://schemas.openxmlformats.org/officeDocument/2006/relationships/hyperlink" Target="#1"/><Relationship Id="rId128" Type="http://schemas.openxmlformats.org/officeDocument/2006/relationships/hyperlink" Target="#2"/><Relationship Id="rId144" Type="http://schemas.openxmlformats.org/officeDocument/2006/relationships/hyperlink" Target="#1"/><Relationship Id="rId149" Type="http://schemas.openxmlformats.org/officeDocument/2006/relationships/hyperlink" Target="#2"/><Relationship Id="rId5" Type="http://schemas.openxmlformats.org/officeDocument/2006/relationships/hyperlink" Target="#2"/><Relationship Id="rId90" Type="http://schemas.openxmlformats.org/officeDocument/2006/relationships/hyperlink" Target="#1"/><Relationship Id="rId95" Type="http://schemas.openxmlformats.org/officeDocument/2006/relationships/hyperlink" Target="#2"/><Relationship Id="rId160" Type="http://schemas.openxmlformats.org/officeDocument/2006/relationships/hyperlink" Target="#1"/><Relationship Id="rId165" Type="http://schemas.openxmlformats.org/officeDocument/2006/relationships/hyperlink" Target="#1"/><Relationship Id="rId181" Type="http://schemas.openxmlformats.org/officeDocument/2006/relationships/hyperlink" Target="#1"/><Relationship Id="rId186" Type="http://schemas.openxmlformats.org/officeDocument/2006/relationships/hyperlink" Target="#1"/><Relationship Id="rId22" Type="http://schemas.openxmlformats.org/officeDocument/2006/relationships/hyperlink" Target="#1"/><Relationship Id="rId27" Type="http://schemas.openxmlformats.org/officeDocument/2006/relationships/hyperlink" Target="#1"/><Relationship Id="rId43" Type="http://schemas.openxmlformats.org/officeDocument/2006/relationships/hyperlink" Target="#1"/><Relationship Id="rId48" Type="http://schemas.openxmlformats.org/officeDocument/2006/relationships/hyperlink" Target="#1"/><Relationship Id="rId64" Type="http://schemas.openxmlformats.org/officeDocument/2006/relationships/hyperlink" Target="#1"/><Relationship Id="rId69" Type="http://schemas.openxmlformats.org/officeDocument/2006/relationships/hyperlink" Target="#1"/><Relationship Id="rId113" Type="http://schemas.openxmlformats.org/officeDocument/2006/relationships/hyperlink" Target="#2"/><Relationship Id="rId118" Type="http://schemas.openxmlformats.org/officeDocument/2006/relationships/hyperlink" Target="#1"/><Relationship Id="rId134" Type="http://schemas.openxmlformats.org/officeDocument/2006/relationships/hyperlink" Target="#2"/><Relationship Id="rId139" Type="http://schemas.openxmlformats.org/officeDocument/2006/relationships/hyperlink" Target="#1"/><Relationship Id="rId80" Type="http://schemas.openxmlformats.org/officeDocument/2006/relationships/hyperlink" Target="#2"/><Relationship Id="rId85" Type="http://schemas.openxmlformats.org/officeDocument/2006/relationships/hyperlink" Target="#1"/><Relationship Id="rId150" Type="http://schemas.openxmlformats.org/officeDocument/2006/relationships/hyperlink" Target="#1"/><Relationship Id="rId155" Type="http://schemas.openxmlformats.org/officeDocument/2006/relationships/hyperlink" Target="#2"/><Relationship Id="rId171" Type="http://schemas.openxmlformats.org/officeDocument/2006/relationships/hyperlink" Target="#1"/><Relationship Id="rId176" Type="http://schemas.openxmlformats.org/officeDocument/2006/relationships/hyperlink" Target="#2"/><Relationship Id="rId192" Type="http://schemas.openxmlformats.org/officeDocument/2006/relationships/hyperlink" Target="#1"/><Relationship Id="rId12" Type="http://schemas.openxmlformats.org/officeDocument/2006/relationships/hyperlink" Target="#1"/><Relationship Id="rId17" Type="http://schemas.openxmlformats.org/officeDocument/2006/relationships/hyperlink" Target="#2"/><Relationship Id="rId33" Type="http://schemas.openxmlformats.org/officeDocument/2006/relationships/hyperlink" Target="#1"/><Relationship Id="rId38" Type="http://schemas.openxmlformats.org/officeDocument/2006/relationships/hyperlink" Target="#2"/><Relationship Id="rId59" Type="http://schemas.openxmlformats.org/officeDocument/2006/relationships/hyperlink" Target="#2"/><Relationship Id="rId103" Type="http://schemas.openxmlformats.org/officeDocument/2006/relationships/hyperlink" Target="#1"/><Relationship Id="rId108" Type="http://schemas.openxmlformats.org/officeDocument/2006/relationships/hyperlink" Target="#1"/><Relationship Id="rId124" Type="http://schemas.openxmlformats.org/officeDocument/2006/relationships/hyperlink" Target="#1"/><Relationship Id="rId129" Type="http://schemas.openxmlformats.org/officeDocument/2006/relationships/hyperlink" Target="#1"/><Relationship Id="rId54" Type="http://schemas.openxmlformats.org/officeDocument/2006/relationships/hyperlink" Target="#1"/><Relationship Id="rId70" Type="http://schemas.openxmlformats.org/officeDocument/2006/relationships/hyperlink" Target="#1"/><Relationship Id="rId75" Type="http://schemas.openxmlformats.org/officeDocument/2006/relationships/hyperlink" Target="#1"/><Relationship Id="rId91" Type="http://schemas.openxmlformats.org/officeDocument/2006/relationships/hyperlink" Target="#1"/><Relationship Id="rId96" Type="http://schemas.openxmlformats.org/officeDocument/2006/relationships/hyperlink" Target="#1"/><Relationship Id="rId140" Type="http://schemas.openxmlformats.org/officeDocument/2006/relationships/hyperlink" Target="#2"/><Relationship Id="rId145" Type="http://schemas.openxmlformats.org/officeDocument/2006/relationships/hyperlink" Target="#1"/><Relationship Id="rId161" Type="http://schemas.openxmlformats.org/officeDocument/2006/relationships/hyperlink" Target="#2"/><Relationship Id="rId166" Type="http://schemas.openxmlformats.org/officeDocument/2006/relationships/hyperlink" Target="#1"/><Relationship Id="rId182" Type="http://schemas.openxmlformats.org/officeDocument/2006/relationships/hyperlink" Target="#2"/><Relationship Id="rId187" Type="http://schemas.openxmlformats.org/officeDocument/2006/relationships/hyperlink" Target="#1"/><Relationship Id="rId1" Type="http://schemas.openxmlformats.org/officeDocument/2006/relationships/hyperlink" Target="#2"/><Relationship Id="rId6" Type="http://schemas.openxmlformats.org/officeDocument/2006/relationships/hyperlink" Target="#1"/><Relationship Id="rId23" Type="http://schemas.openxmlformats.org/officeDocument/2006/relationships/hyperlink" Target="#2"/><Relationship Id="rId28" Type="http://schemas.openxmlformats.org/officeDocument/2006/relationships/hyperlink" Target="#1"/><Relationship Id="rId49" Type="http://schemas.openxmlformats.org/officeDocument/2006/relationships/hyperlink" Target="#1"/><Relationship Id="rId114" Type="http://schemas.openxmlformats.org/officeDocument/2006/relationships/hyperlink" Target="#1"/><Relationship Id="rId119" Type="http://schemas.openxmlformats.org/officeDocument/2006/relationships/hyperlink" Target="#2"/><Relationship Id="rId44" Type="http://schemas.openxmlformats.org/officeDocument/2006/relationships/hyperlink" Target="#2"/><Relationship Id="rId60" Type="http://schemas.openxmlformats.org/officeDocument/2006/relationships/hyperlink" Target="#1"/><Relationship Id="rId65" Type="http://schemas.openxmlformats.org/officeDocument/2006/relationships/hyperlink" Target="#2"/><Relationship Id="rId81" Type="http://schemas.openxmlformats.org/officeDocument/2006/relationships/hyperlink" Target="#1"/><Relationship Id="rId86" Type="http://schemas.openxmlformats.org/officeDocument/2006/relationships/hyperlink" Target="#2"/><Relationship Id="rId130" Type="http://schemas.openxmlformats.org/officeDocument/2006/relationships/hyperlink" Target="#1"/><Relationship Id="rId135" Type="http://schemas.openxmlformats.org/officeDocument/2006/relationships/hyperlink" Target="#1"/><Relationship Id="rId151" Type="http://schemas.openxmlformats.org/officeDocument/2006/relationships/hyperlink" Target="#1"/><Relationship Id="rId156" Type="http://schemas.openxmlformats.org/officeDocument/2006/relationships/hyperlink" Target="#1"/><Relationship Id="rId177" Type="http://schemas.openxmlformats.org/officeDocument/2006/relationships/hyperlink" Target="#1"/><Relationship Id="rId172" Type="http://schemas.openxmlformats.org/officeDocument/2006/relationships/hyperlink" Target="#1"/><Relationship Id="rId193" Type="http://schemas.openxmlformats.org/officeDocument/2006/relationships/hyperlink" Target="#1"/><Relationship Id="rId13" Type="http://schemas.openxmlformats.org/officeDocument/2006/relationships/hyperlink" Target="#1"/><Relationship Id="rId18" Type="http://schemas.openxmlformats.org/officeDocument/2006/relationships/hyperlink" Target="#1"/><Relationship Id="rId39" Type="http://schemas.openxmlformats.org/officeDocument/2006/relationships/hyperlink" Target="#1"/><Relationship Id="rId109" Type="http://schemas.openxmlformats.org/officeDocument/2006/relationships/hyperlink" Target="#1"/><Relationship Id="rId34" Type="http://schemas.openxmlformats.org/officeDocument/2006/relationships/hyperlink" Target="#1"/><Relationship Id="rId50" Type="http://schemas.openxmlformats.org/officeDocument/2006/relationships/hyperlink" Target="#2"/><Relationship Id="rId55" Type="http://schemas.openxmlformats.org/officeDocument/2006/relationships/hyperlink" Target="#1"/><Relationship Id="rId76" Type="http://schemas.openxmlformats.org/officeDocument/2006/relationships/hyperlink" Target="#1"/><Relationship Id="rId97" Type="http://schemas.openxmlformats.org/officeDocument/2006/relationships/hyperlink" Target="#1"/><Relationship Id="rId104" Type="http://schemas.openxmlformats.org/officeDocument/2006/relationships/hyperlink" Target="#2"/><Relationship Id="rId120" Type="http://schemas.openxmlformats.org/officeDocument/2006/relationships/hyperlink" Target="#1"/><Relationship Id="rId125" Type="http://schemas.openxmlformats.org/officeDocument/2006/relationships/hyperlink" Target="#2"/><Relationship Id="rId141" Type="http://schemas.openxmlformats.org/officeDocument/2006/relationships/hyperlink" Target="#1"/><Relationship Id="rId146" Type="http://schemas.openxmlformats.org/officeDocument/2006/relationships/hyperlink" Target="#2"/><Relationship Id="rId167" Type="http://schemas.openxmlformats.org/officeDocument/2006/relationships/hyperlink" Target="#2"/><Relationship Id="rId188" Type="http://schemas.openxmlformats.org/officeDocument/2006/relationships/hyperlink" Target="#2"/><Relationship Id="rId7" Type="http://schemas.openxmlformats.org/officeDocument/2006/relationships/hyperlink" Target="#1"/><Relationship Id="rId71" Type="http://schemas.openxmlformats.org/officeDocument/2006/relationships/hyperlink" Target="#2"/><Relationship Id="rId92" Type="http://schemas.openxmlformats.org/officeDocument/2006/relationships/hyperlink" Target="#2"/><Relationship Id="rId162" Type="http://schemas.openxmlformats.org/officeDocument/2006/relationships/hyperlink" Target="#1"/><Relationship Id="rId183" Type="http://schemas.openxmlformats.org/officeDocument/2006/relationships/hyperlink" Target="#1"/><Relationship Id="rId2" Type="http://schemas.openxmlformats.org/officeDocument/2006/relationships/image" Target="../media/image1.png"/><Relationship Id="rId29" Type="http://schemas.openxmlformats.org/officeDocument/2006/relationships/hyperlink" Target="#2"/><Relationship Id="rId24" Type="http://schemas.openxmlformats.org/officeDocument/2006/relationships/hyperlink" Target="#1"/><Relationship Id="rId40" Type="http://schemas.openxmlformats.org/officeDocument/2006/relationships/hyperlink" Target="#1"/><Relationship Id="rId45" Type="http://schemas.openxmlformats.org/officeDocument/2006/relationships/hyperlink" Target="#1"/><Relationship Id="rId66" Type="http://schemas.openxmlformats.org/officeDocument/2006/relationships/hyperlink" Target="#1"/><Relationship Id="rId87" Type="http://schemas.openxmlformats.org/officeDocument/2006/relationships/hyperlink" Target="#1"/><Relationship Id="rId110" Type="http://schemas.openxmlformats.org/officeDocument/2006/relationships/hyperlink" Target="#2"/><Relationship Id="rId115" Type="http://schemas.openxmlformats.org/officeDocument/2006/relationships/hyperlink" Target="#1"/><Relationship Id="rId131" Type="http://schemas.openxmlformats.org/officeDocument/2006/relationships/hyperlink" Target="#2"/><Relationship Id="rId136" Type="http://schemas.openxmlformats.org/officeDocument/2006/relationships/hyperlink" Target="#1"/><Relationship Id="rId157" Type="http://schemas.openxmlformats.org/officeDocument/2006/relationships/hyperlink" Target="#1"/><Relationship Id="rId178" Type="http://schemas.openxmlformats.org/officeDocument/2006/relationships/hyperlink" Target="#1"/><Relationship Id="rId61" Type="http://schemas.openxmlformats.org/officeDocument/2006/relationships/hyperlink" Target="#1"/><Relationship Id="rId82" Type="http://schemas.openxmlformats.org/officeDocument/2006/relationships/hyperlink" Target="#1"/><Relationship Id="rId152" Type="http://schemas.openxmlformats.org/officeDocument/2006/relationships/hyperlink" Target="#2"/><Relationship Id="rId173" Type="http://schemas.openxmlformats.org/officeDocument/2006/relationships/hyperlink" Target="#2"/><Relationship Id="rId19" Type="http://schemas.openxmlformats.org/officeDocument/2006/relationships/hyperlink" Target="#1"/><Relationship Id="rId14" Type="http://schemas.openxmlformats.org/officeDocument/2006/relationships/hyperlink" Target="#2"/><Relationship Id="rId30" Type="http://schemas.openxmlformats.org/officeDocument/2006/relationships/hyperlink" Target="#1"/><Relationship Id="rId35" Type="http://schemas.openxmlformats.org/officeDocument/2006/relationships/hyperlink" Target="#2"/><Relationship Id="rId56" Type="http://schemas.openxmlformats.org/officeDocument/2006/relationships/hyperlink" Target="#2"/><Relationship Id="rId77" Type="http://schemas.openxmlformats.org/officeDocument/2006/relationships/hyperlink" Target="#2"/><Relationship Id="rId100" Type="http://schemas.openxmlformats.org/officeDocument/2006/relationships/hyperlink" Target="#1"/><Relationship Id="rId105" Type="http://schemas.openxmlformats.org/officeDocument/2006/relationships/hyperlink" Target="#1"/><Relationship Id="rId126" Type="http://schemas.openxmlformats.org/officeDocument/2006/relationships/hyperlink" Target="#1"/><Relationship Id="rId147" Type="http://schemas.openxmlformats.org/officeDocument/2006/relationships/hyperlink" Target="#1"/><Relationship Id="rId168" Type="http://schemas.openxmlformats.org/officeDocument/2006/relationships/hyperlink" Target="#1"/><Relationship Id="rId8" Type="http://schemas.openxmlformats.org/officeDocument/2006/relationships/hyperlink" Target="#2"/><Relationship Id="rId51" Type="http://schemas.openxmlformats.org/officeDocument/2006/relationships/hyperlink" Target="#1"/><Relationship Id="rId72" Type="http://schemas.openxmlformats.org/officeDocument/2006/relationships/hyperlink" Target="#1"/><Relationship Id="rId93" Type="http://schemas.openxmlformats.org/officeDocument/2006/relationships/hyperlink" Target="#1"/><Relationship Id="rId98" Type="http://schemas.openxmlformats.org/officeDocument/2006/relationships/hyperlink" Target="#2"/><Relationship Id="rId121" Type="http://schemas.openxmlformats.org/officeDocument/2006/relationships/hyperlink" Target="#1"/><Relationship Id="rId142" Type="http://schemas.openxmlformats.org/officeDocument/2006/relationships/hyperlink" Target="#1"/><Relationship Id="rId163" Type="http://schemas.openxmlformats.org/officeDocument/2006/relationships/hyperlink" Target="#1"/><Relationship Id="rId184" Type="http://schemas.openxmlformats.org/officeDocument/2006/relationships/hyperlink" Target="#1"/><Relationship Id="rId189" Type="http://schemas.openxmlformats.org/officeDocument/2006/relationships/hyperlink" Target="#1"/><Relationship Id="rId3" Type="http://schemas.openxmlformats.org/officeDocument/2006/relationships/hyperlink" Target="#1"/><Relationship Id="rId25" Type="http://schemas.openxmlformats.org/officeDocument/2006/relationships/hyperlink" Target="#1"/><Relationship Id="rId46" Type="http://schemas.openxmlformats.org/officeDocument/2006/relationships/hyperlink" Target="#1"/><Relationship Id="rId67" Type="http://schemas.openxmlformats.org/officeDocument/2006/relationships/hyperlink" Target="#1"/><Relationship Id="rId116" Type="http://schemas.openxmlformats.org/officeDocument/2006/relationships/hyperlink" Target="#2"/><Relationship Id="rId137" Type="http://schemas.openxmlformats.org/officeDocument/2006/relationships/hyperlink" Target="#2"/><Relationship Id="rId158" Type="http://schemas.openxmlformats.org/officeDocument/2006/relationships/hyperlink" Target="#2"/><Relationship Id="rId20" Type="http://schemas.openxmlformats.org/officeDocument/2006/relationships/hyperlink" Target="#2"/><Relationship Id="rId41" Type="http://schemas.openxmlformats.org/officeDocument/2006/relationships/hyperlink" Target="#2"/><Relationship Id="rId62" Type="http://schemas.openxmlformats.org/officeDocument/2006/relationships/hyperlink" Target="#2"/><Relationship Id="rId83" Type="http://schemas.openxmlformats.org/officeDocument/2006/relationships/hyperlink" Target="#2"/><Relationship Id="rId88" Type="http://schemas.openxmlformats.org/officeDocument/2006/relationships/hyperlink" Target="#1"/><Relationship Id="rId111" Type="http://schemas.openxmlformats.org/officeDocument/2006/relationships/hyperlink" Target="#1"/><Relationship Id="rId132" Type="http://schemas.openxmlformats.org/officeDocument/2006/relationships/hyperlink" Target="#1"/><Relationship Id="rId153" Type="http://schemas.openxmlformats.org/officeDocument/2006/relationships/hyperlink" Target="#1"/><Relationship Id="rId174" Type="http://schemas.openxmlformats.org/officeDocument/2006/relationships/hyperlink" Target="#1"/><Relationship Id="rId179" Type="http://schemas.openxmlformats.org/officeDocument/2006/relationships/hyperlink" Target="#2"/><Relationship Id="rId190" Type="http://schemas.openxmlformats.org/officeDocument/2006/relationships/hyperlink" Target="#1"/><Relationship Id="rId15" Type="http://schemas.openxmlformats.org/officeDocument/2006/relationships/hyperlink" Target="#1"/><Relationship Id="rId36" Type="http://schemas.openxmlformats.org/officeDocument/2006/relationships/hyperlink" Target="#1"/><Relationship Id="rId57" Type="http://schemas.openxmlformats.org/officeDocument/2006/relationships/hyperlink" Target="#1"/><Relationship Id="rId106" Type="http://schemas.openxmlformats.org/officeDocument/2006/relationships/hyperlink" Target="#1"/><Relationship Id="rId127" Type="http://schemas.openxmlformats.org/officeDocument/2006/relationships/hyperlink" Target="#1"/><Relationship Id="rId10" Type="http://schemas.openxmlformats.org/officeDocument/2006/relationships/hyperlink" Target="#1"/><Relationship Id="rId31" Type="http://schemas.openxmlformats.org/officeDocument/2006/relationships/hyperlink" Target="#1"/><Relationship Id="rId52" Type="http://schemas.openxmlformats.org/officeDocument/2006/relationships/hyperlink" Target="#1"/><Relationship Id="rId73" Type="http://schemas.openxmlformats.org/officeDocument/2006/relationships/hyperlink" Target="#1"/><Relationship Id="rId78" Type="http://schemas.openxmlformats.org/officeDocument/2006/relationships/hyperlink" Target="#1"/><Relationship Id="rId94" Type="http://schemas.openxmlformats.org/officeDocument/2006/relationships/hyperlink" Target="#1"/><Relationship Id="rId99" Type="http://schemas.openxmlformats.org/officeDocument/2006/relationships/hyperlink" Target="#1"/><Relationship Id="rId101" Type="http://schemas.openxmlformats.org/officeDocument/2006/relationships/hyperlink" Target="#2"/><Relationship Id="rId122" Type="http://schemas.openxmlformats.org/officeDocument/2006/relationships/hyperlink" Target="#2"/><Relationship Id="rId143" Type="http://schemas.openxmlformats.org/officeDocument/2006/relationships/hyperlink" Target="#2"/><Relationship Id="rId148" Type="http://schemas.openxmlformats.org/officeDocument/2006/relationships/hyperlink" Target="#1"/><Relationship Id="rId164" Type="http://schemas.openxmlformats.org/officeDocument/2006/relationships/hyperlink" Target="#2"/><Relationship Id="rId169" Type="http://schemas.openxmlformats.org/officeDocument/2006/relationships/hyperlink" Target="#1"/><Relationship Id="rId185" Type="http://schemas.openxmlformats.org/officeDocument/2006/relationships/hyperlink" Target="#2"/><Relationship Id="rId4" Type="http://schemas.openxmlformats.org/officeDocument/2006/relationships/hyperlink" Target="#1"/><Relationship Id="rId9" Type="http://schemas.openxmlformats.org/officeDocument/2006/relationships/hyperlink" Target="#1"/><Relationship Id="rId180" Type="http://schemas.openxmlformats.org/officeDocument/2006/relationships/hyperlink" Target="#1"/><Relationship Id="rId26" Type="http://schemas.openxmlformats.org/officeDocument/2006/relationships/hyperlink" Target="#2"/></Relationships>
</file>

<file path=xl/drawings/_rels/drawing2.xml.rels><?xml version="1.0" encoding="UTF-8" standalone="yes"?>
<Relationships xmlns="http://schemas.openxmlformats.org/package/2006/relationships"><Relationship Id="rId117" Type="http://schemas.openxmlformats.org/officeDocument/2006/relationships/hyperlink" Target="#1"/><Relationship Id="rId299" Type="http://schemas.openxmlformats.org/officeDocument/2006/relationships/hyperlink" Target="#2"/><Relationship Id="rId303" Type="http://schemas.openxmlformats.org/officeDocument/2006/relationships/hyperlink" Target="#1"/><Relationship Id="rId21" Type="http://schemas.openxmlformats.org/officeDocument/2006/relationships/hyperlink" Target="#1"/><Relationship Id="rId42" Type="http://schemas.openxmlformats.org/officeDocument/2006/relationships/hyperlink" Target="#1"/><Relationship Id="rId63" Type="http://schemas.openxmlformats.org/officeDocument/2006/relationships/hyperlink" Target="#1"/><Relationship Id="rId84" Type="http://schemas.openxmlformats.org/officeDocument/2006/relationships/hyperlink" Target="#1"/><Relationship Id="rId138" Type="http://schemas.openxmlformats.org/officeDocument/2006/relationships/hyperlink" Target="#1"/><Relationship Id="rId159" Type="http://schemas.openxmlformats.org/officeDocument/2006/relationships/hyperlink" Target="#1"/><Relationship Id="rId170" Type="http://schemas.openxmlformats.org/officeDocument/2006/relationships/hyperlink" Target="#2"/><Relationship Id="rId191" Type="http://schemas.openxmlformats.org/officeDocument/2006/relationships/hyperlink" Target="#2"/><Relationship Id="rId205" Type="http://schemas.openxmlformats.org/officeDocument/2006/relationships/hyperlink" Target="#1"/><Relationship Id="rId226" Type="http://schemas.openxmlformats.org/officeDocument/2006/relationships/hyperlink" Target="#1"/><Relationship Id="rId247" Type="http://schemas.openxmlformats.org/officeDocument/2006/relationships/hyperlink" Target="#1"/><Relationship Id="rId107" Type="http://schemas.openxmlformats.org/officeDocument/2006/relationships/hyperlink" Target="#2"/><Relationship Id="rId268" Type="http://schemas.openxmlformats.org/officeDocument/2006/relationships/hyperlink" Target="#1"/><Relationship Id="rId289" Type="http://schemas.openxmlformats.org/officeDocument/2006/relationships/hyperlink" Target="#1"/><Relationship Id="rId11" Type="http://schemas.openxmlformats.org/officeDocument/2006/relationships/hyperlink" Target="#2"/><Relationship Id="rId32" Type="http://schemas.openxmlformats.org/officeDocument/2006/relationships/hyperlink" Target="#2"/><Relationship Id="rId53" Type="http://schemas.openxmlformats.org/officeDocument/2006/relationships/hyperlink" Target="#2"/><Relationship Id="rId74" Type="http://schemas.openxmlformats.org/officeDocument/2006/relationships/hyperlink" Target="#2"/><Relationship Id="rId128" Type="http://schemas.openxmlformats.org/officeDocument/2006/relationships/hyperlink" Target="#2"/><Relationship Id="rId149" Type="http://schemas.openxmlformats.org/officeDocument/2006/relationships/hyperlink" Target="#2"/><Relationship Id="rId5" Type="http://schemas.openxmlformats.org/officeDocument/2006/relationships/hyperlink" Target="#2"/><Relationship Id="rId95" Type="http://schemas.openxmlformats.org/officeDocument/2006/relationships/hyperlink" Target="#2"/><Relationship Id="rId160" Type="http://schemas.openxmlformats.org/officeDocument/2006/relationships/hyperlink" Target="#1"/><Relationship Id="rId181" Type="http://schemas.openxmlformats.org/officeDocument/2006/relationships/hyperlink" Target="#1"/><Relationship Id="rId216" Type="http://schemas.openxmlformats.org/officeDocument/2006/relationships/hyperlink" Target="#1"/><Relationship Id="rId237" Type="http://schemas.openxmlformats.org/officeDocument/2006/relationships/hyperlink" Target="#1"/><Relationship Id="rId258" Type="http://schemas.openxmlformats.org/officeDocument/2006/relationships/hyperlink" Target="#1"/><Relationship Id="rId279" Type="http://schemas.openxmlformats.org/officeDocument/2006/relationships/hyperlink" Target="#1"/><Relationship Id="rId22" Type="http://schemas.openxmlformats.org/officeDocument/2006/relationships/hyperlink" Target="#1"/><Relationship Id="rId43" Type="http://schemas.openxmlformats.org/officeDocument/2006/relationships/hyperlink" Target="#1"/><Relationship Id="rId64" Type="http://schemas.openxmlformats.org/officeDocument/2006/relationships/hyperlink" Target="#1"/><Relationship Id="rId118" Type="http://schemas.openxmlformats.org/officeDocument/2006/relationships/hyperlink" Target="#1"/><Relationship Id="rId139" Type="http://schemas.openxmlformats.org/officeDocument/2006/relationships/hyperlink" Target="#1"/><Relationship Id="rId290" Type="http://schemas.openxmlformats.org/officeDocument/2006/relationships/hyperlink" Target="#2"/><Relationship Id="rId304" Type="http://schemas.openxmlformats.org/officeDocument/2006/relationships/hyperlink" Target="#1"/><Relationship Id="rId85" Type="http://schemas.openxmlformats.org/officeDocument/2006/relationships/hyperlink" Target="#1"/><Relationship Id="rId150" Type="http://schemas.openxmlformats.org/officeDocument/2006/relationships/hyperlink" Target="#1"/><Relationship Id="rId171" Type="http://schemas.openxmlformats.org/officeDocument/2006/relationships/hyperlink" Target="#1"/><Relationship Id="rId192" Type="http://schemas.openxmlformats.org/officeDocument/2006/relationships/hyperlink" Target="#1"/><Relationship Id="rId206" Type="http://schemas.openxmlformats.org/officeDocument/2006/relationships/hyperlink" Target="#2"/><Relationship Id="rId227" Type="http://schemas.openxmlformats.org/officeDocument/2006/relationships/hyperlink" Target="#2"/><Relationship Id="rId248" Type="http://schemas.openxmlformats.org/officeDocument/2006/relationships/hyperlink" Target="#2"/><Relationship Id="rId269" Type="http://schemas.openxmlformats.org/officeDocument/2006/relationships/hyperlink" Target="#2"/><Relationship Id="rId12" Type="http://schemas.openxmlformats.org/officeDocument/2006/relationships/hyperlink" Target="#1"/><Relationship Id="rId33" Type="http://schemas.openxmlformats.org/officeDocument/2006/relationships/hyperlink" Target="#1"/><Relationship Id="rId108" Type="http://schemas.openxmlformats.org/officeDocument/2006/relationships/hyperlink" Target="#1"/><Relationship Id="rId129" Type="http://schemas.openxmlformats.org/officeDocument/2006/relationships/hyperlink" Target="#1"/><Relationship Id="rId280" Type="http://schemas.openxmlformats.org/officeDocument/2006/relationships/hyperlink" Target="#1"/><Relationship Id="rId54" Type="http://schemas.openxmlformats.org/officeDocument/2006/relationships/hyperlink" Target="#1"/><Relationship Id="rId75" Type="http://schemas.openxmlformats.org/officeDocument/2006/relationships/hyperlink" Target="#1"/><Relationship Id="rId96" Type="http://schemas.openxmlformats.org/officeDocument/2006/relationships/hyperlink" Target="#1"/><Relationship Id="rId140" Type="http://schemas.openxmlformats.org/officeDocument/2006/relationships/hyperlink" Target="#2"/><Relationship Id="rId161" Type="http://schemas.openxmlformats.org/officeDocument/2006/relationships/hyperlink" Target="#2"/><Relationship Id="rId182" Type="http://schemas.openxmlformats.org/officeDocument/2006/relationships/hyperlink" Target="#2"/><Relationship Id="rId217" Type="http://schemas.openxmlformats.org/officeDocument/2006/relationships/hyperlink" Target="#1"/><Relationship Id="rId6" Type="http://schemas.openxmlformats.org/officeDocument/2006/relationships/hyperlink" Target="#1"/><Relationship Id="rId238" Type="http://schemas.openxmlformats.org/officeDocument/2006/relationships/hyperlink" Target="#1"/><Relationship Id="rId259" Type="http://schemas.openxmlformats.org/officeDocument/2006/relationships/hyperlink" Target="#1"/><Relationship Id="rId23" Type="http://schemas.openxmlformats.org/officeDocument/2006/relationships/hyperlink" Target="#2"/><Relationship Id="rId119" Type="http://schemas.openxmlformats.org/officeDocument/2006/relationships/hyperlink" Target="#2"/><Relationship Id="rId270" Type="http://schemas.openxmlformats.org/officeDocument/2006/relationships/hyperlink" Target="#1"/><Relationship Id="rId291" Type="http://schemas.openxmlformats.org/officeDocument/2006/relationships/hyperlink" Target="#1"/><Relationship Id="rId305" Type="http://schemas.openxmlformats.org/officeDocument/2006/relationships/hyperlink" Target="#2"/><Relationship Id="rId44" Type="http://schemas.openxmlformats.org/officeDocument/2006/relationships/hyperlink" Target="#2"/><Relationship Id="rId65" Type="http://schemas.openxmlformats.org/officeDocument/2006/relationships/hyperlink" Target="#2"/><Relationship Id="rId86" Type="http://schemas.openxmlformats.org/officeDocument/2006/relationships/hyperlink" Target="#2"/><Relationship Id="rId130" Type="http://schemas.openxmlformats.org/officeDocument/2006/relationships/hyperlink" Target="#1"/><Relationship Id="rId151" Type="http://schemas.openxmlformats.org/officeDocument/2006/relationships/hyperlink" Target="#1"/><Relationship Id="rId172" Type="http://schemas.openxmlformats.org/officeDocument/2006/relationships/hyperlink" Target="#1"/><Relationship Id="rId193" Type="http://schemas.openxmlformats.org/officeDocument/2006/relationships/hyperlink" Target="#1"/><Relationship Id="rId207" Type="http://schemas.openxmlformats.org/officeDocument/2006/relationships/hyperlink" Target="#1"/><Relationship Id="rId228" Type="http://schemas.openxmlformats.org/officeDocument/2006/relationships/hyperlink" Target="#1"/><Relationship Id="rId249" Type="http://schemas.openxmlformats.org/officeDocument/2006/relationships/hyperlink" Target="#1"/><Relationship Id="rId13" Type="http://schemas.openxmlformats.org/officeDocument/2006/relationships/hyperlink" Target="#1"/><Relationship Id="rId109" Type="http://schemas.openxmlformats.org/officeDocument/2006/relationships/hyperlink" Target="#1"/><Relationship Id="rId260" Type="http://schemas.openxmlformats.org/officeDocument/2006/relationships/hyperlink" Target="#2"/><Relationship Id="rId281" Type="http://schemas.openxmlformats.org/officeDocument/2006/relationships/hyperlink" Target="#2"/><Relationship Id="rId34" Type="http://schemas.openxmlformats.org/officeDocument/2006/relationships/hyperlink" Target="#1"/><Relationship Id="rId55" Type="http://schemas.openxmlformats.org/officeDocument/2006/relationships/hyperlink" Target="#1"/><Relationship Id="rId76" Type="http://schemas.openxmlformats.org/officeDocument/2006/relationships/hyperlink" Target="#1"/><Relationship Id="rId97" Type="http://schemas.openxmlformats.org/officeDocument/2006/relationships/hyperlink" Target="#1"/><Relationship Id="rId120" Type="http://schemas.openxmlformats.org/officeDocument/2006/relationships/hyperlink" Target="#1"/><Relationship Id="rId141" Type="http://schemas.openxmlformats.org/officeDocument/2006/relationships/hyperlink" Target="#1"/><Relationship Id="rId7" Type="http://schemas.openxmlformats.org/officeDocument/2006/relationships/hyperlink" Target="#1"/><Relationship Id="rId162" Type="http://schemas.openxmlformats.org/officeDocument/2006/relationships/hyperlink" Target="#1"/><Relationship Id="rId183" Type="http://schemas.openxmlformats.org/officeDocument/2006/relationships/hyperlink" Target="#1"/><Relationship Id="rId218" Type="http://schemas.openxmlformats.org/officeDocument/2006/relationships/hyperlink" Target="#2"/><Relationship Id="rId239" Type="http://schemas.openxmlformats.org/officeDocument/2006/relationships/hyperlink" Target="#2"/><Relationship Id="rId250" Type="http://schemas.openxmlformats.org/officeDocument/2006/relationships/hyperlink" Target="#1"/><Relationship Id="rId271" Type="http://schemas.openxmlformats.org/officeDocument/2006/relationships/hyperlink" Target="#1"/><Relationship Id="rId292" Type="http://schemas.openxmlformats.org/officeDocument/2006/relationships/hyperlink" Target="#1"/><Relationship Id="rId306" Type="http://schemas.openxmlformats.org/officeDocument/2006/relationships/hyperlink" Target="#1"/><Relationship Id="rId24" Type="http://schemas.openxmlformats.org/officeDocument/2006/relationships/hyperlink" Target="#1"/><Relationship Id="rId45" Type="http://schemas.openxmlformats.org/officeDocument/2006/relationships/hyperlink" Target="#1"/><Relationship Id="rId66" Type="http://schemas.openxmlformats.org/officeDocument/2006/relationships/hyperlink" Target="#1"/><Relationship Id="rId87" Type="http://schemas.openxmlformats.org/officeDocument/2006/relationships/hyperlink" Target="#1"/><Relationship Id="rId110" Type="http://schemas.openxmlformats.org/officeDocument/2006/relationships/hyperlink" Target="#2"/><Relationship Id="rId131" Type="http://schemas.openxmlformats.org/officeDocument/2006/relationships/hyperlink" Target="#2"/><Relationship Id="rId61" Type="http://schemas.openxmlformats.org/officeDocument/2006/relationships/hyperlink" Target="#1"/><Relationship Id="rId82" Type="http://schemas.openxmlformats.org/officeDocument/2006/relationships/hyperlink" Target="#1"/><Relationship Id="rId152" Type="http://schemas.openxmlformats.org/officeDocument/2006/relationships/hyperlink" Target="#2"/><Relationship Id="rId173" Type="http://schemas.openxmlformats.org/officeDocument/2006/relationships/hyperlink" Target="#2"/><Relationship Id="rId194" Type="http://schemas.openxmlformats.org/officeDocument/2006/relationships/hyperlink" Target="#2"/><Relationship Id="rId199" Type="http://schemas.openxmlformats.org/officeDocument/2006/relationships/hyperlink" Target="#1"/><Relationship Id="rId203" Type="http://schemas.openxmlformats.org/officeDocument/2006/relationships/hyperlink" Target="#2"/><Relationship Id="rId208" Type="http://schemas.openxmlformats.org/officeDocument/2006/relationships/hyperlink" Target="#1"/><Relationship Id="rId229" Type="http://schemas.openxmlformats.org/officeDocument/2006/relationships/hyperlink" Target="#1"/><Relationship Id="rId19" Type="http://schemas.openxmlformats.org/officeDocument/2006/relationships/hyperlink" Target="#1"/><Relationship Id="rId224" Type="http://schemas.openxmlformats.org/officeDocument/2006/relationships/hyperlink" Target="#2"/><Relationship Id="rId240" Type="http://schemas.openxmlformats.org/officeDocument/2006/relationships/hyperlink" Target="#1"/><Relationship Id="rId245" Type="http://schemas.openxmlformats.org/officeDocument/2006/relationships/hyperlink" Target="#2"/><Relationship Id="rId261" Type="http://schemas.openxmlformats.org/officeDocument/2006/relationships/hyperlink" Target="#1"/><Relationship Id="rId266" Type="http://schemas.openxmlformats.org/officeDocument/2006/relationships/hyperlink" Target="#2"/><Relationship Id="rId287" Type="http://schemas.openxmlformats.org/officeDocument/2006/relationships/hyperlink" Target="#2"/><Relationship Id="rId14" Type="http://schemas.openxmlformats.org/officeDocument/2006/relationships/hyperlink" Target="#2"/><Relationship Id="rId30" Type="http://schemas.openxmlformats.org/officeDocument/2006/relationships/hyperlink" Target="#1"/><Relationship Id="rId35" Type="http://schemas.openxmlformats.org/officeDocument/2006/relationships/hyperlink" Target="#2"/><Relationship Id="rId56" Type="http://schemas.openxmlformats.org/officeDocument/2006/relationships/hyperlink" Target="#2"/><Relationship Id="rId77" Type="http://schemas.openxmlformats.org/officeDocument/2006/relationships/hyperlink" Target="#2"/><Relationship Id="rId100" Type="http://schemas.openxmlformats.org/officeDocument/2006/relationships/hyperlink" Target="#1"/><Relationship Id="rId105" Type="http://schemas.openxmlformats.org/officeDocument/2006/relationships/hyperlink" Target="#1"/><Relationship Id="rId126" Type="http://schemas.openxmlformats.org/officeDocument/2006/relationships/hyperlink" Target="#1"/><Relationship Id="rId147" Type="http://schemas.openxmlformats.org/officeDocument/2006/relationships/hyperlink" Target="#1"/><Relationship Id="rId168" Type="http://schemas.openxmlformats.org/officeDocument/2006/relationships/hyperlink" Target="#1"/><Relationship Id="rId282" Type="http://schemas.openxmlformats.org/officeDocument/2006/relationships/hyperlink" Target="#1"/><Relationship Id="rId312" Type="http://schemas.openxmlformats.org/officeDocument/2006/relationships/hyperlink" Target="#1"/><Relationship Id="rId8" Type="http://schemas.openxmlformats.org/officeDocument/2006/relationships/hyperlink" Target="#2"/><Relationship Id="rId51" Type="http://schemas.openxmlformats.org/officeDocument/2006/relationships/hyperlink" Target="#1"/><Relationship Id="rId72" Type="http://schemas.openxmlformats.org/officeDocument/2006/relationships/hyperlink" Target="#1"/><Relationship Id="rId93" Type="http://schemas.openxmlformats.org/officeDocument/2006/relationships/hyperlink" Target="#1"/><Relationship Id="rId98" Type="http://schemas.openxmlformats.org/officeDocument/2006/relationships/hyperlink" Target="#2"/><Relationship Id="rId121" Type="http://schemas.openxmlformats.org/officeDocument/2006/relationships/hyperlink" Target="#1"/><Relationship Id="rId142" Type="http://schemas.openxmlformats.org/officeDocument/2006/relationships/hyperlink" Target="#1"/><Relationship Id="rId163" Type="http://schemas.openxmlformats.org/officeDocument/2006/relationships/hyperlink" Target="#1"/><Relationship Id="rId184" Type="http://schemas.openxmlformats.org/officeDocument/2006/relationships/hyperlink" Target="#1"/><Relationship Id="rId189" Type="http://schemas.openxmlformats.org/officeDocument/2006/relationships/hyperlink" Target="#1"/><Relationship Id="rId219" Type="http://schemas.openxmlformats.org/officeDocument/2006/relationships/hyperlink" Target="#1"/><Relationship Id="rId3" Type="http://schemas.openxmlformats.org/officeDocument/2006/relationships/hyperlink" Target="#1"/><Relationship Id="rId214" Type="http://schemas.openxmlformats.org/officeDocument/2006/relationships/hyperlink" Target="#1"/><Relationship Id="rId230" Type="http://schemas.openxmlformats.org/officeDocument/2006/relationships/hyperlink" Target="#2"/><Relationship Id="rId235" Type="http://schemas.openxmlformats.org/officeDocument/2006/relationships/hyperlink" Target="#1"/><Relationship Id="rId251" Type="http://schemas.openxmlformats.org/officeDocument/2006/relationships/hyperlink" Target="#2"/><Relationship Id="rId256" Type="http://schemas.openxmlformats.org/officeDocument/2006/relationships/hyperlink" Target="#1"/><Relationship Id="rId277" Type="http://schemas.openxmlformats.org/officeDocument/2006/relationships/hyperlink" Target="#1"/><Relationship Id="rId298" Type="http://schemas.openxmlformats.org/officeDocument/2006/relationships/hyperlink" Target="#1"/><Relationship Id="rId25" Type="http://schemas.openxmlformats.org/officeDocument/2006/relationships/hyperlink" Target="#1"/><Relationship Id="rId46" Type="http://schemas.openxmlformats.org/officeDocument/2006/relationships/hyperlink" Target="#1"/><Relationship Id="rId67" Type="http://schemas.openxmlformats.org/officeDocument/2006/relationships/hyperlink" Target="#1"/><Relationship Id="rId116" Type="http://schemas.openxmlformats.org/officeDocument/2006/relationships/hyperlink" Target="#2"/><Relationship Id="rId137" Type="http://schemas.openxmlformats.org/officeDocument/2006/relationships/hyperlink" Target="#2"/><Relationship Id="rId158" Type="http://schemas.openxmlformats.org/officeDocument/2006/relationships/hyperlink" Target="#2"/><Relationship Id="rId272" Type="http://schemas.openxmlformats.org/officeDocument/2006/relationships/hyperlink" Target="#2"/><Relationship Id="rId293" Type="http://schemas.openxmlformats.org/officeDocument/2006/relationships/hyperlink" Target="#2"/><Relationship Id="rId302" Type="http://schemas.openxmlformats.org/officeDocument/2006/relationships/hyperlink" Target="#2"/><Relationship Id="rId307" Type="http://schemas.openxmlformats.org/officeDocument/2006/relationships/hyperlink" Target="#1"/><Relationship Id="rId20" Type="http://schemas.openxmlformats.org/officeDocument/2006/relationships/hyperlink" Target="#2"/><Relationship Id="rId41" Type="http://schemas.openxmlformats.org/officeDocument/2006/relationships/hyperlink" Target="#2"/><Relationship Id="rId62" Type="http://schemas.openxmlformats.org/officeDocument/2006/relationships/hyperlink" Target="#2"/><Relationship Id="rId83" Type="http://schemas.openxmlformats.org/officeDocument/2006/relationships/hyperlink" Target="#2"/><Relationship Id="rId88" Type="http://schemas.openxmlformats.org/officeDocument/2006/relationships/hyperlink" Target="#1"/><Relationship Id="rId111" Type="http://schemas.openxmlformats.org/officeDocument/2006/relationships/hyperlink" Target="#1"/><Relationship Id="rId132" Type="http://schemas.openxmlformats.org/officeDocument/2006/relationships/hyperlink" Target="#1"/><Relationship Id="rId153" Type="http://schemas.openxmlformats.org/officeDocument/2006/relationships/hyperlink" Target="#1"/><Relationship Id="rId174" Type="http://schemas.openxmlformats.org/officeDocument/2006/relationships/hyperlink" Target="#1"/><Relationship Id="rId179" Type="http://schemas.openxmlformats.org/officeDocument/2006/relationships/hyperlink" Target="#2"/><Relationship Id="rId195" Type="http://schemas.openxmlformats.org/officeDocument/2006/relationships/hyperlink" Target="#1"/><Relationship Id="rId209" Type="http://schemas.openxmlformats.org/officeDocument/2006/relationships/hyperlink" Target="#2"/><Relationship Id="rId190" Type="http://schemas.openxmlformats.org/officeDocument/2006/relationships/hyperlink" Target="#1"/><Relationship Id="rId204" Type="http://schemas.openxmlformats.org/officeDocument/2006/relationships/hyperlink" Target="#1"/><Relationship Id="rId220" Type="http://schemas.openxmlformats.org/officeDocument/2006/relationships/hyperlink" Target="#1"/><Relationship Id="rId225" Type="http://schemas.openxmlformats.org/officeDocument/2006/relationships/hyperlink" Target="#1"/><Relationship Id="rId241" Type="http://schemas.openxmlformats.org/officeDocument/2006/relationships/hyperlink" Target="#1"/><Relationship Id="rId246" Type="http://schemas.openxmlformats.org/officeDocument/2006/relationships/hyperlink" Target="#1"/><Relationship Id="rId267" Type="http://schemas.openxmlformats.org/officeDocument/2006/relationships/hyperlink" Target="#1"/><Relationship Id="rId288" Type="http://schemas.openxmlformats.org/officeDocument/2006/relationships/hyperlink" Target="#1"/><Relationship Id="rId15" Type="http://schemas.openxmlformats.org/officeDocument/2006/relationships/hyperlink" Target="#1"/><Relationship Id="rId36" Type="http://schemas.openxmlformats.org/officeDocument/2006/relationships/hyperlink" Target="#1"/><Relationship Id="rId57" Type="http://schemas.openxmlformats.org/officeDocument/2006/relationships/hyperlink" Target="#1"/><Relationship Id="rId106" Type="http://schemas.openxmlformats.org/officeDocument/2006/relationships/hyperlink" Target="#1"/><Relationship Id="rId127" Type="http://schemas.openxmlformats.org/officeDocument/2006/relationships/hyperlink" Target="#1"/><Relationship Id="rId262" Type="http://schemas.openxmlformats.org/officeDocument/2006/relationships/hyperlink" Target="#1"/><Relationship Id="rId283" Type="http://schemas.openxmlformats.org/officeDocument/2006/relationships/hyperlink" Target="#1"/><Relationship Id="rId313" Type="http://schemas.openxmlformats.org/officeDocument/2006/relationships/hyperlink" Target="#1"/><Relationship Id="rId10" Type="http://schemas.openxmlformats.org/officeDocument/2006/relationships/hyperlink" Target="#1"/><Relationship Id="rId31" Type="http://schemas.openxmlformats.org/officeDocument/2006/relationships/hyperlink" Target="#1"/><Relationship Id="rId52" Type="http://schemas.openxmlformats.org/officeDocument/2006/relationships/hyperlink" Target="#1"/><Relationship Id="rId73" Type="http://schemas.openxmlformats.org/officeDocument/2006/relationships/hyperlink" Target="#1"/><Relationship Id="rId78" Type="http://schemas.openxmlformats.org/officeDocument/2006/relationships/hyperlink" Target="#1"/><Relationship Id="rId94" Type="http://schemas.openxmlformats.org/officeDocument/2006/relationships/hyperlink" Target="#1"/><Relationship Id="rId99" Type="http://schemas.openxmlformats.org/officeDocument/2006/relationships/hyperlink" Target="#1"/><Relationship Id="rId101" Type="http://schemas.openxmlformats.org/officeDocument/2006/relationships/hyperlink" Target="#2"/><Relationship Id="rId122" Type="http://schemas.openxmlformats.org/officeDocument/2006/relationships/hyperlink" Target="#2"/><Relationship Id="rId143" Type="http://schemas.openxmlformats.org/officeDocument/2006/relationships/hyperlink" Target="#2"/><Relationship Id="rId148" Type="http://schemas.openxmlformats.org/officeDocument/2006/relationships/hyperlink" Target="#1"/><Relationship Id="rId164" Type="http://schemas.openxmlformats.org/officeDocument/2006/relationships/hyperlink" Target="#2"/><Relationship Id="rId169" Type="http://schemas.openxmlformats.org/officeDocument/2006/relationships/hyperlink" Target="#1"/><Relationship Id="rId185" Type="http://schemas.openxmlformats.org/officeDocument/2006/relationships/hyperlink" Target="#2"/><Relationship Id="rId4" Type="http://schemas.openxmlformats.org/officeDocument/2006/relationships/hyperlink" Target="#1"/><Relationship Id="rId9" Type="http://schemas.openxmlformats.org/officeDocument/2006/relationships/hyperlink" Target="#1"/><Relationship Id="rId180" Type="http://schemas.openxmlformats.org/officeDocument/2006/relationships/hyperlink" Target="#1"/><Relationship Id="rId210" Type="http://schemas.openxmlformats.org/officeDocument/2006/relationships/hyperlink" Target="#1"/><Relationship Id="rId215" Type="http://schemas.openxmlformats.org/officeDocument/2006/relationships/hyperlink" Target="#2"/><Relationship Id="rId236" Type="http://schemas.openxmlformats.org/officeDocument/2006/relationships/hyperlink" Target="#2"/><Relationship Id="rId257" Type="http://schemas.openxmlformats.org/officeDocument/2006/relationships/hyperlink" Target="#2"/><Relationship Id="rId278" Type="http://schemas.openxmlformats.org/officeDocument/2006/relationships/hyperlink" Target="#2"/><Relationship Id="rId26" Type="http://schemas.openxmlformats.org/officeDocument/2006/relationships/hyperlink" Target="#2"/><Relationship Id="rId231" Type="http://schemas.openxmlformats.org/officeDocument/2006/relationships/hyperlink" Target="#1"/><Relationship Id="rId252" Type="http://schemas.openxmlformats.org/officeDocument/2006/relationships/hyperlink" Target="#1"/><Relationship Id="rId273" Type="http://schemas.openxmlformats.org/officeDocument/2006/relationships/hyperlink" Target="#1"/><Relationship Id="rId294" Type="http://schemas.openxmlformats.org/officeDocument/2006/relationships/hyperlink" Target="#1"/><Relationship Id="rId308" Type="http://schemas.openxmlformats.org/officeDocument/2006/relationships/hyperlink" Target="#2"/><Relationship Id="rId47" Type="http://schemas.openxmlformats.org/officeDocument/2006/relationships/hyperlink" Target="#2"/><Relationship Id="rId68" Type="http://schemas.openxmlformats.org/officeDocument/2006/relationships/hyperlink" Target="#2"/><Relationship Id="rId89" Type="http://schemas.openxmlformats.org/officeDocument/2006/relationships/hyperlink" Target="#2"/><Relationship Id="rId112" Type="http://schemas.openxmlformats.org/officeDocument/2006/relationships/hyperlink" Target="#1"/><Relationship Id="rId133" Type="http://schemas.openxmlformats.org/officeDocument/2006/relationships/hyperlink" Target="#1"/><Relationship Id="rId154" Type="http://schemas.openxmlformats.org/officeDocument/2006/relationships/hyperlink" Target="#1"/><Relationship Id="rId175" Type="http://schemas.openxmlformats.org/officeDocument/2006/relationships/hyperlink" Target="#1"/><Relationship Id="rId196" Type="http://schemas.openxmlformats.org/officeDocument/2006/relationships/hyperlink" Target="#1"/><Relationship Id="rId200" Type="http://schemas.openxmlformats.org/officeDocument/2006/relationships/hyperlink" Target="#2"/><Relationship Id="rId16" Type="http://schemas.openxmlformats.org/officeDocument/2006/relationships/hyperlink" Target="#1"/><Relationship Id="rId221" Type="http://schemas.openxmlformats.org/officeDocument/2006/relationships/hyperlink" Target="#2"/><Relationship Id="rId242" Type="http://schemas.openxmlformats.org/officeDocument/2006/relationships/hyperlink" Target="#2"/><Relationship Id="rId263" Type="http://schemas.openxmlformats.org/officeDocument/2006/relationships/hyperlink" Target="#2"/><Relationship Id="rId284" Type="http://schemas.openxmlformats.org/officeDocument/2006/relationships/hyperlink" Target="#2"/><Relationship Id="rId37" Type="http://schemas.openxmlformats.org/officeDocument/2006/relationships/hyperlink" Target="#1"/><Relationship Id="rId58" Type="http://schemas.openxmlformats.org/officeDocument/2006/relationships/hyperlink" Target="#1"/><Relationship Id="rId79" Type="http://schemas.openxmlformats.org/officeDocument/2006/relationships/hyperlink" Target="#1"/><Relationship Id="rId102" Type="http://schemas.openxmlformats.org/officeDocument/2006/relationships/hyperlink" Target="#1"/><Relationship Id="rId123" Type="http://schemas.openxmlformats.org/officeDocument/2006/relationships/hyperlink" Target="#1"/><Relationship Id="rId144" Type="http://schemas.openxmlformats.org/officeDocument/2006/relationships/hyperlink" Target="#1"/><Relationship Id="rId90" Type="http://schemas.openxmlformats.org/officeDocument/2006/relationships/hyperlink" Target="#1"/><Relationship Id="rId165" Type="http://schemas.openxmlformats.org/officeDocument/2006/relationships/hyperlink" Target="#1"/><Relationship Id="rId186" Type="http://schemas.openxmlformats.org/officeDocument/2006/relationships/hyperlink" Target="#1"/><Relationship Id="rId211" Type="http://schemas.openxmlformats.org/officeDocument/2006/relationships/hyperlink" Target="#1"/><Relationship Id="rId232" Type="http://schemas.openxmlformats.org/officeDocument/2006/relationships/hyperlink" Target="#1"/><Relationship Id="rId253" Type="http://schemas.openxmlformats.org/officeDocument/2006/relationships/hyperlink" Target="#1"/><Relationship Id="rId274" Type="http://schemas.openxmlformats.org/officeDocument/2006/relationships/hyperlink" Target="#1"/><Relationship Id="rId295" Type="http://schemas.openxmlformats.org/officeDocument/2006/relationships/hyperlink" Target="#1"/><Relationship Id="rId309" Type="http://schemas.openxmlformats.org/officeDocument/2006/relationships/hyperlink" Target="#1"/><Relationship Id="rId27" Type="http://schemas.openxmlformats.org/officeDocument/2006/relationships/hyperlink" Target="#1"/><Relationship Id="rId48" Type="http://schemas.openxmlformats.org/officeDocument/2006/relationships/hyperlink" Target="#1"/><Relationship Id="rId69" Type="http://schemas.openxmlformats.org/officeDocument/2006/relationships/hyperlink" Target="#1"/><Relationship Id="rId113" Type="http://schemas.openxmlformats.org/officeDocument/2006/relationships/hyperlink" Target="#2"/><Relationship Id="rId134" Type="http://schemas.openxmlformats.org/officeDocument/2006/relationships/hyperlink" Target="#2"/><Relationship Id="rId80" Type="http://schemas.openxmlformats.org/officeDocument/2006/relationships/hyperlink" Target="#2"/><Relationship Id="rId155" Type="http://schemas.openxmlformats.org/officeDocument/2006/relationships/hyperlink" Target="#2"/><Relationship Id="rId176" Type="http://schemas.openxmlformats.org/officeDocument/2006/relationships/hyperlink" Target="#2"/><Relationship Id="rId197" Type="http://schemas.openxmlformats.org/officeDocument/2006/relationships/hyperlink" Target="#2"/><Relationship Id="rId201" Type="http://schemas.openxmlformats.org/officeDocument/2006/relationships/hyperlink" Target="#1"/><Relationship Id="rId222" Type="http://schemas.openxmlformats.org/officeDocument/2006/relationships/hyperlink" Target="#1"/><Relationship Id="rId243" Type="http://schemas.openxmlformats.org/officeDocument/2006/relationships/hyperlink" Target="#1"/><Relationship Id="rId264" Type="http://schemas.openxmlformats.org/officeDocument/2006/relationships/hyperlink" Target="#1"/><Relationship Id="rId285" Type="http://schemas.openxmlformats.org/officeDocument/2006/relationships/hyperlink" Target="#1"/><Relationship Id="rId17" Type="http://schemas.openxmlformats.org/officeDocument/2006/relationships/hyperlink" Target="#2"/><Relationship Id="rId38" Type="http://schemas.openxmlformats.org/officeDocument/2006/relationships/hyperlink" Target="#2"/><Relationship Id="rId59" Type="http://schemas.openxmlformats.org/officeDocument/2006/relationships/hyperlink" Target="#2"/><Relationship Id="rId103" Type="http://schemas.openxmlformats.org/officeDocument/2006/relationships/hyperlink" Target="#1"/><Relationship Id="rId124" Type="http://schemas.openxmlformats.org/officeDocument/2006/relationships/hyperlink" Target="#1"/><Relationship Id="rId310" Type="http://schemas.openxmlformats.org/officeDocument/2006/relationships/hyperlink" Target="#1"/><Relationship Id="rId70" Type="http://schemas.openxmlformats.org/officeDocument/2006/relationships/hyperlink" Target="#1"/><Relationship Id="rId91" Type="http://schemas.openxmlformats.org/officeDocument/2006/relationships/hyperlink" Target="#1"/><Relationship Id="rId145" Type="http://schemas.openxmlformats.org/officeDocument/2006/relationships/hyperlink" Target="#1"/><Relationship Id="rId166" Type="http://schemas.openxmlformats.org/officeDocument/2006/relationships/hyperlink" Target="#1"/><Relationship Id="rId187" Type="http://schemas.openxmlformats.org/officeDocument/2006/relationships/hyperlink" Target="#1"/><Relationship Id="rId1" Type="http://schemas.openxmlformats.org/officeDocument/2006/relationships/hyperlink" Target="#2"/><Relationship Id="rId212" Type="http://schemas.openxmlformats.org/officeDocument/2006/relationships/hyperlink" Target="#2"/><Relationship Id="rId233" Type="http://schemas.openxmlformats.org/officeDocument/2006/relationships/hyperlink" Target="#2"/><Relationship Id="rId254" Type="http://schemas.openxmlformats.org/officeDocument/2006/relationships/hyperlink" Target="#2"/><Relationship Id="rId28" Type="http://schemas.openxmlformats.org/officeDocument/2006/relationships/hyperlink" Target="#1"/><Relationship Id="rId49" Type="http://schemas.openxmlformats.org/officeDocument/2006/relationships/hyperlink" Target="#1"/><Relationship Id="rId114" Type="http://schemas.openxmlformats.org/officeDocument/2006/relationships/hyperlink" Target="#1"/><Relationship Id="rId275" Type="http://schemas.openxmlformats.org/officeDocument/2006/relationships/hyperlink" Target="#2"/><Relationship Id="rId296" Type="http://schemas.openxmlformats.org/officeDocument/2006/relationships/hyperlink" Target="#2"/><Relationship Id="rId300" Type="http://schemas.openxmlformats.org/officeDocument/2006/relationships/hyperlink" Target="#1"/><Relationship Id="rId60" Type="http://schemas.openxmlformats.org/officeDocument/2006/relationships/hyperlink" Target="#1"/><Relationship Id="rId81" Type="http://schemas.openxmlformats.org/officeDocument/2006/relationships/hyperlink" Target="#1"/><Relationship Id="rId135" Type="http://schemas.openxmlformats.org/officeDocument/2006/relationships/hyperlink" Target="#1"/><Relationship Id="rId156" Type="http://schemas.openxmlformats.org/officeDocument/2006/relationships/hyperlink" Target="#1"/><Relationship Id="rId177" Type="http://schemas.openxmlformats.org/officeDocument/2006/relationships/hyperlink" Target="#1"/><Relationship Id="rId198" Type="http://schemas.openxmlformats.org/officeDocument/2006/relationships/hyperlink" Target="#1"/><Relationship Id="rId202" Type="http://schemas.openxmlformats.org/officeDocument/2006/relationships/hyperlink" Target="#1"/><Relationship Id="rId223" Type="http://schemas.openxmlformats.org/officeDocument/2006/relationships/hyperlink" Target="#1"/><Relationship Id="rId244" Type="http://schemas.openxmlformats.org/officeDocument/2006/relationships/hyperlink" Target="#1"/><Relationship Id="rId18" Type="http://schemas.openxmlformats.org/officeDocument/2006/relationships/hyperlink" Target="#1"/><Relationship Id="rId39" Type="http://schemas.openxmlformats.org/officeDocument/2006/relationships/hyperlink" Target="#1"/><Relationship Id="rId265" Type="http://schemas.openxmlformats.org/officeDocument/2006/relationships/hyperlink" Target="#1"/><Relationship Id="rId286" Type="http://schemas.openxmlformats.org/officeDocument/2006/relationships/hyperlink" Target="#1"/><Relationship Id="rId50" Type="http://schemas.openxmlformats.org/officeDocument/2006/relationships/hyperlink" Target="#2"/><Relationship Id="rId104" Type="http://schemas.openxmlformats.org/officeDocument/2006/relationships/hyperlink" Target="#2"/><Relationship Id="rId125" Type="http://schemas.openxmlformats.org/officeDocument/2006/relationships/hyperlink" Target="#2"/><Relationship Id="rId146" Type="http://schemas.openxmlformats.org/officeDocument/2006/relationships/hyperlink" Target="#2"/><Relationship Id="rId167" Type="http://schemas.openxmlformats.org/officeDocument/2006/relationships/hyperlink" Target="#2"/><Relationship Id="rId188" Type="http://schemas.openxmlformats.org/officeDocument/2006/relationships/hyperlink" Target="#2"/><Relationship Id="rId311" Type="http://schemas.openxmlformats.org/officeDocument/2006/relationships/hyperlink" Target="#2"/><Relationship Id="rId71" Type="http://schemas.openxmlformats.org/officeDocument/2006/relationships/hyperlink" Target="#2"/><Relationship Id="rId92" Type="http://schemas.openxmlformats.org/officeDocument/2006/relationships/hyperlink" Target="#2"/><Relationship Id="rId213" Type="http://schemas.openxmlformats.org/officeDocument/2006/relationships/hyperlink" Target="#1"/><Relationship Id="rId234" Type="http://schemas.openxmlformats.org/officeDocument/2006/relationships/hyperlink" Target="#1"/><Relationship Id="rId2" Type="http://schemas.openxmlformats.org/officeDocument/2006/relationships/image" Target="../media/image1.png"/><Relationship Id="rId29" Type="http://schemas.openxmlformats.org/officeDocument/2006/relationships/hyperlink" Target="#2"/><Relationship Id="rId255" Type="http://schemas.openxmlformats.org/officeDocument/2006/relationships/hyperlink" Target="#1"/><Relationship Id="rId276" Type="http://schemas.openxmlformats.org/officeDocument/2006/relationships/hyperlink" Target="#1"/><Relationship Id="rId297" Type="http://schemas.openxmlformats.org/officeDocument/2006/relationships/hyperlink" Target="#1"/><Relationship Id="rId40" Type="http://schemas.openxmlformats.org/officeDocument/2006/relationships/hyperlink" Target="#1"/><Relationship Id="rId115" Type="http://schemas.openxmlformats.org/officeDocument/2006/relationships/hyperlink" Target="#1"/><Relationship Id="rId136" Type="http://schemas.openxmlformats.org/officeDocument/2006/relationships/hyperlink" Target="#1"/><Relationship Id="rId157" Type="http://schemas.openxmlformats.org/officeDocument/2006/relationships/hyperlink" Target="#1"/><Relationship Id="rId178" Type="http://schemas.openxmlformats.org/officeDocument/2006/relationships/hyperlink" Target="#1"/><Relationship Id="rId301" Type="http://schemas.openxmlformats.org/officeDocument/2006/relationships/hyperlink" Target="#1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1"/><Relationship Id="rId18" Type="http://schemas.openxmlformats.org/officeDocument/2006/relationships/hyperlink" Target="#1"/><Relationship Id="rId26" Type="http://schemas.openxmlformats.org/officeDocument/2006/relationships/hyperlink" Target="#2"/><Relationship Id="rId39" Type="http://schemas.openxmlformats.org/officeDocument/2006/relationships/hyperlink" Target="#1"/><Relationship Id="rId3" Type="http://schemas.openxmlformats.org/officeDocument/2006/relationships/hyperlink" Target="#1"/><Relationship Id="rId21" Type="http://schemas.openxmlformats.org/officeDocument/2006/relationships/hyperlink" Target="#1"/><Relationship Id="rId34" Type="http://schemas.openxmlformats.org/officeDocument/2006/relationships/hyperlink" Target="#1"/><Relationship Id="rId42" Type="http://schemas.openxmlformats.org/officeDocument/2006/relationships/hyperlink" Target="#1"/><Relationship Id="rId47" Type="http://schemas.openxmlformats.org/officeDocument/2006/relationships/hyperlink" Target="#2"/><Relationship Id="rId7" Type="http://schemas.openxmlformats.org/officeDocument/2006/relationships/hyperlink" Target="#1"/><Relationship Id="rId12" Type="http://schemas.openxmlformats.org/officeDocument/2006/relationships/hyperlink" Target="#1"/><Relationship Id="rId17" Type="http://schemas.openxmlformats.org/officeDocument/2006/relationships/hyperlink" Target="#2"/><Relationship Id="rId25" Type="http://schemas.openxmlformats.org/officeDocument/2006/relationships/hyperlink" Target="#1"/><Relationship Id="rId33" Type="http://schemas.openxmlformats.org/officeDocument/2006/relationships/hyperlink" Target="#1"/><Relationship Id="rId38" Type="http://schemas.openxmlformats.org/officeDocument/2006/relationships/hyperlink" Target="#2"/><Relationship Id="rId46" Type="http://schemas.openxmlformats.org/officeDocument/2006/relationships/hyperlink" Target="#1"/><Relationship Id="rId2" Type="http://schemas.openxmlformats.org/officeDocument/2006/relationships/image" Target="../media/image1.png"/><Relationship Id="rId16" Type="http://schemas.openxmlformats.org/officeDocument/2006/relationships/hyperlink" Target="#1"/><Relationship Id="rId20" Type="http://schemas.openxmlformats.org/officeDocument/2006/relationships/hyperlink" Target="#2"/><Relationship Id="rId29" Type="http://schemas.openxmlformats.org/officeDocument/2006/relationships/hyperlink" Target="#2"/><Relationship Id="rId41" Type="http://schemas.openxmlformats.org/officeDocument/2006/relationships/hyperlink" Target="#2"/><Relationship Id="rId1" Type="http://schemas.openxmlformats.org/officeDocument/2006/relationships/hyperlink" Target="#2"/><Relationship Id="rId6" Type="http://schemas.openxmlformats.org/officeDocument/2006/relationships/hyperlink" Target="#1"/><Relationship Id="rId11" Type="http://schemas.openxmlformats.org/officeDocument/2006/relationships/hyperlink" Target="#2"/><Relationship Id="rId24" Type="http://schemas.openxmlformats.org/officeDocument/2006/relationships/hyperlink" Target="#1"/><Relationship Id="rId32" Type="http://schemas.openxmlformats.org/officeDocument/2006/relationships/hyperlink" Target="#2"/><Relationship Id="rId37" Type="http://schemas.openxmlformats.org/officeDocument/2006/relationships/hyperlink" Target="#1"/><Relationship Id="rId40" Type="http://schemas.openxmlformats.org/officeDocument/2006/relationships/hyperlink" Target="#1"/><Relationship Id="rId45" Type="http://schemas.openxmlformats.org/officeDocument/2006/relationships/hyperlink" Target="#1"/><Relationship Id="rId5" Type="http://schemas.openxmlformats.org/officeDocument/2006/relationships/hyperlink" Target="#2"/><Relationship Id="rId15" Type="http://schemas.openxmlformats.org/officeDocument/2006/relationships/hyperlink" Target="#1"/><Relationship Id="rId23" Type="http://schemas.openxmlformats.org/officeDocument/2006/relationships/hyperlink" Target="#2"/><Relationship Id="rId28" Type="http://schemas.openxmlformats.org/officeDocument/2006/relationships/hyperlink" Target="#1"/><Relationship Id="rId36" Type="http://schemas.openxmlformats.org/officeDocument/2006/relationships/hyperlink" Target="#1"/><Relationship Id="rId49" Type="http://schemas.openxmlformats.org/officeDocument/2006/relationships/hyperlink" Target="#1"/><Relationship Id="rId10" Type="http://schemas.openxmlformats.org/officeDocument/2006/relationships/hyperlink" Target="#1"/><Relationship Id="rId19" Type="http://schemas.openxmlformats.org/officeDocument/2006/relationships/hyperlink" Target="#1"/><Relationship Id="rId31" Type="http://schemas.openxmlformats.org/officeDocument/2006/relationships/hyperlink" Target="#1"/><Relationship Id="rId44" Type="http://schemas.openxmlformats.org/officeDocument/2006/relationships/hyperlink" Target="#2"/><Relationship Id="rId4" Type="http://schemas.openxmlformats.org/officeDocument/2006/relationships/hyperlink" Target="#1"/><Relationship Id="rId9" Type="http://schemas.openxmlformats.org/officeDocument/2006/relationships/hyperlink" Target="#1"/><Relationship Id="rId14" Type="http://schemas.openxmlformats.org/officeDocument/2006/relationships/hyperlink" Target="#2"/><Relationship Id="rId22" Type="http://schemas.openxmlformats.org/officeDocument/2006/relationships/hyperlink" Target="#1"/><Relationship Id="rId27" Type="http://schemas.openxmlformats.org/officeDocument/2006/relationships/hyperlink" Target="#1"/><Relationship Id="rId30" Type="http://schemas.openxmlformats.org/officeDocument/2006/relationships/hyperlink" Target="#1"/><Relationship Id="rId35" Type="http://schemas.openxmlformats.org/officeDocument/2006/relationships/hyperlink" Target="#2"/><Relationship Id="rId43" Type="http://schemas.openxmlformats.org/officeDocument/2006/relationships/hyperlink" Target="#1"/><Relationship Id="rId48" Type="http://schemas.openxmlformats.org/officeDocument/2006/relationships/hyperlink" Target="#1"/><Relationship Id="rId8" Type="http://schemas.openxmlformats.org/officeDocument/2006/relationships/hyperlink" Target="#2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85</xdr:row>
      <xdr:rowOff>0</xdr:rowOff>
    </xdr:from>
    <xdr:to>
      <xdr:col>4</xdr:col>
      <xdr:colOff>0</xdr:colOff>
      <xdr:row>85</xdr:row>
      <xdr:rowOff>0</xdr:rowOff>
    </xdr:to>
    <xdr:sp macro="" textlink="">
      <xdr:nvSpPr>
        <xdr:cNvPr id="2" name="Line 8"/>
        <xdr:cNvSpPr>
          <a:spLocks noChangeShapeType="1"/>
        </xdr:cNvSpPr>
      </xdr:nvSpPr>
      <xdr:spPr>
        <a:xfrm>
          <a:off x="1976755" y="129222500"/>
          <a:ext cx="251206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 editAs="oneCell">
    <xdr:from>
      <xdr:col>5</xdr:col>
      <xdr:colOff>6350</xdr:colOff>
      <xdr:row>580</xdr:row>
      <xdr:rowOff>0</xdr:rowOff>
    </xdr:from>
    <xdr:to>
      <xdr:col>5</xdr:col>
      <xdr:colOff>82550</xdr:colOff>
      <xdr:row>580</xdr:row>
      <xdr:rowOff>31750</xdr:rowOff>
    </xdr:to>
    <xdr:sp macro="" textlink="">
      <xdr:nvSpPr>
        <xdr:cNvPr id="131" name="AutoShape 1" descr="*"/>
        <xdr:cNvSpPr>
          <a:spLocks noChangeAspect="1" noChangeArrowheads="1"/>
        </xdr:cNvSpPr>
      </xdr:nvSpPr>
      <xdr:spPr>
        <a:xfrm>
          <a:off x="6808470" y="61321950"/>
          <a:ext cx="7620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580</xdr:row>
      <xdr:rowOff>0</xdr:rowOff>
    </xdr:from>
    <xdr:to>
      <xdr:col>5</xdr:col>
      <xdr:colOff>6350</xdr:colOff>
      <xdr:row>580</xdr:row>
      <xdr:rowOff>12700</xdr:rowOff>
    </xdr:to>
    <xdr:pic>
      <xdr:nvPicPr>
        <xdr:cNvPr id="132" name="Picture 2" descr="skip to next titl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61321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580</xdr:row>
      <xdr:rowOff>0</xdr:rowOff>
    </xdr:from>
    <xdr:to>
      <xdr:col>5</xdr:col>
      <xdr:colOff>6350</xdr:colOff>
      <xdr:row>580</xdr:row>
      <xdr:rowOff>12700</xdr:rowOff>
    </xdr:to>
    <xdr:pic>
      <xdr:nvPicPr>
        <xdr:cNvPr id="133" name="Picture 3" descr="skip to next title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61321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580</xdr:row>
      <xdr:rowOff>0</xdr:rowOff>
    </xdr:from>
    <xdr:to>
      <xdr:col>5</xdr:col>
      <xdr:colOff>6350</xdr:colOff>
      <xdr:row>580</xdr:row>
      <xdr:rowOff>12700</xdr:rowOff>
    </xdr:to>
    <xdr:pic>
      <xdr:nvPicPr>
        <xdr:cNvPr id="134" name="Picture 4" descr="skip to next title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61321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580</xdr:row>
      <xdr:rowOff>0</xdr:rowOff>
    </xdr:from>
    <xdr:to>
      <xdr:col>5</xdr:col>
      <xdr:colOff>82550</xdr:colOff>
      <xdr:row>580</xdr:row>
      <xdr:rowOff>19050</xdr:rowOff>
    </xdr:to>
    <xdr:sp macro="" textlink="">
      <xdr:nvSpPr>
        <xdr:cNvPr id="135" name="AutoShape 1" descr="*"/>
        <xdr:cNvSpPr>
          <a:spLocks noChangeAspect="1" noChangeArrowheads="1"/>
        </xdr:cNvSpPr>
      </xdr:nvSpPr>
      <xdr:spPr>
        <a:xfrm>
          <a:off x="6808470" y="613219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580</xdr:row>
      <xdr:rowOff>0</xdr:rowOff>
    </xdr:from>
    <xdr:to>
      <xdr:col>5</xdr:col>
      <xdr:colOff>6350</xdr:colOff>
      <xdr:row>580</xdr:row>
      <xdr:rowOff>12700</xdr:rowOff>
    </xdr:to>
    <xdr:pic>
      <xdr:nvPicPr>
        <xdr:cNvPr id="136" name="Picture 2" descr="skip to next title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61321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580</xdr:row>
      <xdr:rowOff>0</xdr:rowOff>
    </xdr:from>
    <xdr:to>
      <xdr:col>5</xdr:col>
      <xdr:colOff>6350</xdr:colOff>
      <xdr:row>580</xdr:row>
      <xdr:rowOff>12700</xdr:rowOff>
    </xdr:to>
    <xdr:pic>
      <xdr:nvPicPr>
        <xdr:cNvPr id="137" name="Picture 3" descr="skip to next title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61321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580</xdr:row>
      <xdr:rowOff>0</xdr:rowOff>
    </xdr:from>
    <xdr:to>
      <xdr:col>5</xdr:col>
      <xdr:colOff>6350</xdr:colOff>
      <xdr:row>580</xdr:row>
      <xdr:rowOff>12700</xdr:rowOff>
    </xdr:to>
    <xdr:pic>
      <xdr:nvPicPr>
        <xdr:cNvPr id="138" name="Picture 4" descr="skip to next title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61321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580</xdr:row>
      <xdr:rowOff>0</xdr:rowOff>
    </xdr:from>
    <xdr:to>
      <xdr:col>5</xdr:col>
      <xdr:colOff>82550</xdr:colOff>
      <xdr:row>580</xdr:row>
      <xdr:rowOff>31750</xdr:rowOff>
    </xdr:to>
    <xdr:sp macro="" textlink="">
      <xdr:nvSpPr>
        <xdr:cNvPr id="139" name="AutoShape 1" descr="*"/>
        <xdr:cNvSpPr>
          <a:spLocks noChangeAspect="1" noChangeArrowheads="1"/>
        </xdr:cNvSpPr>
      </xdr:nvSpPr>
      <xdr:spPr>
        <a:xfrm>
          <a:off x="6808470" y="61321950"/>
          <a:ext cx="7620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580</xdr:row>
      <xdr:rowOff>0</xdr:rowOff>
    </xdr:from>
    <xdr:to>
      <xdr:col>5</xdr:col>
      <xdr:colOff>6350</xdr:colOff>
      <xdr:row>580</xdr:row>
      <xdr:rowOff>12700</xdr:rowOff>
    </xdr:to>
    <xdr:pic>
      <xdr:nvPicPr>
        <xdr:cNvPr id="140" name="Picture 2" descr="skip to next title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61321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580</xdr:row>
      <xdr:rowOff>0</xdr:rowOff>
    </xdr:from>
    <xdr:to>
      <xdr:col>5</xdr:col>
      <xdr:colOff>6350</xdr:colOff>
      <xdr:row>580</xdr:row>
      <xdr:rowOff>12700</xdr:rowOff>
    </xdr:to>
    <xdr:pic>
      <xdr:nvPicPr>
        <xdr:cNvPr id="141" name="Picture 3" descr="skip to next title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61321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580</xdr:row>
      <xdr:rowOff>0</xdr:rowOff>
    </xdr:from>
    <xdr:to>
      <xdr:col>5</xdr:col>
      <xdr:colOff>6350</xdr:colOff>
      <xdr:row>580</xdr:row>
      <xdr:rowOff>12700</xdr:rowOff>
    </xdr:to>
    <xdr:pic>
      <xdr:nvPicPr>
        <xdr:cNvPr id="142" name="Picture 4" descr="skip to next title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61321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580</xdr:row>
      <xdr:rowOff>0</xdr:rowOff>
    </xdr:from>
    <xdr:to>
      <xdr:col>5</xdr:col>
      <xdr:colOff>82550</xdr:colOff>
      <xdr:row>580</xdr:row>
      <xdr:rowOff>19050</xdr:rowOff>
    </xdr:to>
    <xdr:sp macro="" textlink="">
      <xdr:nvSpPr>
        <xdr:cNvPr id="143" name="AutoShape 1" descr="*"/>
        <xdr:cNvSpPr>
          <a:spLocks noChangeAspect="1" noChangeArrowheads="1"/>
        </xdr:cNvSpPr>
      </xdr:nvSpPr>
      <xdr:spPr>
        <a:xfrm>
          <a:off x="6808470" y="613219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580</xdr:row>
      <xdr:rowOff>0</xdr:rowOff>
    </xdr:from>
    <xdr:to>
      <xdr:col>5</xdr:col>
      <xdr:colOff>6350</xdr:colOff>
      <xdr:row>580</xdr:row>
      <xdr:rowOff>12700</xdr:rowOff>
    </xdr:to>
    <xdr:pic>
      <xdr:nvPicPr>
        <xdr:cNvPr id="144" name="Picture 2" descr="skip to next title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61321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580</xdr:row>
      <xdr:rowOff>0</xdr:rowOff>
    </xdr:from>
    <xdr:to>
      <xdr:col>5</xdr:col>
      <xdr:colOff>6350</xdr:colOff>
      <xdr:row>580</xdr:row>
      <xdr:rowOff>12700</xdr:rowOff>
    </xdr:to>
    <xdr:pic>
      <xdr:nvPicPr>
        <xdr:cNvPr id="145" name="Picture 3" descr="skip to next title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61321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580</xdr:row>
      <xdr:rowOff>0</xdr:rowOff>
    </xdr:from>
    <xdr:to>
      <xdr:col>5</xdr:col>
      <xdr:colOff>6350</xdr:colOff>
      <xdr:row>580</xdr:row>
      <xdr:rowOff>12700</xdr:rowOff>
    </xdr:to>
    <xdr:pic>
      <xdr:nvPicPr>
        <xdr:cNvPr id="146" name="Picture 4" descr="skip to next title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61321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571</xdr:row>
      <xdr:rowOff>0</xdr:rowOff>
    </xdr:from>
    <xdr:to>
      <xdr:col>5</xdr:col>
      <xdr:colOff>82550</xdr:colOff>
      <xdr:row>571</xdr:row>
      <xdr:rowOff>31750</xdr:rowOff>
    </xdr:to>
    <xdr:sp macro="" textlink="">
      <xdr:nvSpPr>
        <xdr:cNvPr id="147" name="AutoShape 1" descr="*"/>
        <xdr:cNvSpPr>
          <a:spLocks noChangeAspect="1" noChangeArrowheads="1"/>
        </xdr:cNvSpPr>
      </xdr:nvSpPr>
      <xdr:spPr>
        <a:xfrm>
          <a:off x="6808470" y="59207400"/>
          <a:ext cx="7620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571</xdr:row>
      <xdr:rowOff>0</xdr:rowOff>
    </xdr:from>
    <xdr:to>
      <xdr:col>5</xdr:col>
      <xdr:colOff>6350</xdr:colOff>
      <xdr:row>571</xdr:row>
      <xdr:rowOff>12700</xdr:rowOff>
    </xdr:to>
    <xdr:pic>
      <xdr:nvPicPr>
        <xdr:cNvPr id="148" name="Picture 2" descr="skip to next title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592074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571</xdr:row>
      <xdr:rowOff>0</xdr:rowOff>
    </xdr:from>
    <xdr:to>
      <xdr:col>5</xdr:col>
      <xdr:colOff>6350</xdr:colOff>
      <xdr:row>571</xdr:row>
      <xdr:rowOff>12700</xdr:rowOff>
    </xdr:to>
    <xdr:pic>
      <xdr:nvPicPr>
        <xdr:cNvPr id="149" name="Picture 3" descr="skip to next title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592074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571</xdr:row>
      <xdr:rowOff>0</xdr:rowOff>
    </xdr:from>
    <xdr:to>
      <xdr:col>5</xdr:col>
      <xdr:colOff>6350</xdr:colOff>
      <xdr:row>571</xdr:row>
      <xdr:rowOff>12700</xdr:rowOff>
    </xdr:to>
    <xdr:pic>
      <xdr:nvPicPr>
        <xdr:cNvPr id="150" name="Picture 4" descr="skip to next title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592074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571</xdr:row>
      <xdr:rowOff>0</xdr:rowOff>
    </xdr:from>
    <xdr:to>
      <xdr:col>5</xdr:col>
      <xdr:colOff>82550</xdr:colOff>
      <xdr:row>571</xdr:row>
      <xdr:rowOff>19050</xdr:rowOff>
    </xdr:to>
    <xdr:sp macro="" textlink="">
      <xdr:nvSpPr>
        <xdr:cNvPr id="151" name="AutoShape 1" descr="*"/>
        <xdr:cNvSpPr>
          <a:spLocks noChangeAspect="1" noChangeArrowheads="1"/>
        </xdr:cNvSpPr>
      </xdr:nvSpPr>
      <xdr:spPr>
        <a:xfrm>
          <a:off x="6808470" y="592074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571</xdr:row>
      <xdr:rowOff>0</xdr:rowOff>
    </xdr:from>
    <xdr:to>
      <xdr:col>5</xdr:col>
      <xdr:colOff>6350</xdr:colOff>
      <xdr:row>571</xdr:row>
      <xdr:rowOff>12700</xdr:rowOff>
    </xdr:to>
    <xdr:pic>
      <xdr:nvPicPr>
        <xdr:cNvPr id="152" name="Picture 2" descr="skip to next title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592074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571</xdr:row>
      <xdr:rowOff>0</xdr:rowOff>
    </xdr:from>
    <xdr:to>
      <xdr:col>5</xdr:col>
      <xdr:colOff>6350</xdr:colOff>
      <xdr:row>571</xdr:row>
      <xdr:rowOff>12700</xdr:rowOff>
    </xdr:to>
    <xdr:pic>
      <xdr:nvPicPr>
        <xdr:cNvPr id="153" name="Picture 3" descr="skip to next title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592074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571</xdr:row>
      <xdr:rowOff>0</xdr:rowOff>
    </xdr:from>
    <xdr:to>
      <xdr:col>5</xdr:col>
      <xdr:colOff>6350</xdr:colOff>
      <xdr:row>571</xdr:row>
      <xdr:rowOff>12700</xdr:rowOff>
    </xdr:to>
    <xdr:pic>
      <xdr:nvPicPr>
        <xdr:cNvPr id="154" name="Picture 4" descr="skip to next title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592074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571</xdr:row>
      <xdr:rowOff>0</xdr:rowOff>
    </xdr:from>
    <xdr:to>
      <xdr:col>5</xdr:col>
      <xdr:colOff>82550</xdr:colOff>
      <xdr:row>571</xdr:row>
      <xdr:rowOff>31750</xdr:rowOff>
    </xdr:to>
    <xdr:sp macro="" textlink="">
      <xdr:nvSpPr>
        <xdr:cNvPr id="155" name="AutoShape 1" descr="*"/>
        <xdr:cNvSpPr>
          <a:spLocks noChangeAspect="1" noChangeArrowheads="1"/>
        </xdr:cNvSpPr>
      </xdr:nvSpPr>
      <xdr:spPr>
        <a:xfrm>
          <a:off x="6808470" y="59207400"/>
          <a:ext cx="7620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571</xdr:row>
      <xdr:rowOff>0</xdr:rowOff>
    </xdr:from>
    <xdr:to>
      <xdr:col>5</xdr:col>
      <xdr:colOff>6350</xdr:colOff>
      <xdr:row>571</xdr:row>
      <xdr:rowOff>12700</xdr:rowOff>
    </xdr:to>
    <xdr:pic>
      <xdr:nvPicPr>
        <xdr:cNvPr id="156" name="Picture 2" descr="skip to next title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592074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571</xdr:row>
      <xdr:rowOff>0</xdr:rowOff>
    </xdr:from>
    <xdr:to>
      <xdr:col>5</xdr:col>
      <xdr:colOff>6350</xdr:colOff>
      <xdr:row>571</xdr:row>
      <xdr:rowOff>12700</xdr:rowOff>
    </xdr:to>
    <xdr:pic>
      <xdr:nvPicPr>
        <xdr:cNvPr id="157" name="Picture 3" descr="skip to next title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592074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571</xdr:row>
      <xdr:rowOff>0</xdr:rowOff>
    </xdr:from>
    <xdr:to>
      <xdr:col>5</xdr:col>
      <xdr:colOff>6350</xdr:colOff>
      <xdr:row>571</xdr:row>
      <xdr:rowOff>12700</xdr:rowOff>
    </xdr:to>
    <xdr:pic>
      <xdr:nvPicPr>
        <xdr:cNvPr id="158" name="Picture 4" descr="skip to next title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592074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571</xdr:row>
      <xdr:rowOff>0</xdr:rowOff>
    </xdr:from>
    <xdr:to>
      <xdr:col>5</xdr:col>
      <xdr:colOff>82550</xdr:colOff>
      <xdr:row>571</xdr:row>
      <xdr:rowOff>19050</xdr:rowOff>
    </xdr:to>
    <xdr:sp macro="" textlink="">
      <xdr:nvSpPr>
        <xdr:cNvPr id="159" name="AutoShape 1" descr="*"/>
        <xdr:cNvSpPr>
          <a:spLocks noChangeAspect="1" noChangeArrowheads="1"/>
        </xdr:cNvSpPr>
      </xdr:nvSpPr>
      <xdr:spPr>
        <a:xfrm>
          <a:off x="6808470" y="592074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571</xdr:row>
      <xdr:rowOff>0</xdr:rowOff>
    </xdr:from>
    <xdr:to>
      <xdr:col>5</xdr:col>
      <xdr:colOff>6350</xdr:colOff>
      <xdr:row>571</xdr:row>
      <xdr:rowOff>12700</xdr:rowOff>
    </xdr:to>
    <xdr:pic>
      <xdr:nvPicPr>
        <xdr:cNvPr id="160" name="Picture 2" descr="skip to next title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592074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571</xdr:row>
      <xdr:rowOff>0</xdr:rowOff>
    </xdr:from>
    <xdr:to>
      <xdr:col>5</xdr:col>
      <xdr:colOff>6350</xdr:colOff>
      <xdr:row>571</xdr:row>
      <xdr:rowOff>12700</xdr:rowOff>
    </xdr:to>
    <xdr:pic>
      <xdr:nvPicPr>
        <xdr:cNvPr id="161" name="Picture 3" descr="skip to next title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592074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571</xdr:row>
      <xdr:rowOff>0</xdr:rowOff>
    </xdr:from>
    <xdr:to>
      <xdr:col>5</xdr:col>
      <xdr:colOff>6350</xdr:colOff>
      <xdr:row>571</xdr:row>
      <xdr:rowOff>12700</xdr:rowOff>
    </xdr:to>
    <xdr:pic>
      <xdr:nvPicPr>
        <xdr:cNvPr id="162" name="Picture 4" descr="skip to next title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592074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552</xdr:row>
      <xdr:rowOff>0</xdr:rowOff>
    </xdr:from>
    <xdr:to>
      <xdr:col>5</xdr:col>
      <xdr:colOff>82550</xdr:colOff>
      <xdr:row>552</xdr:row>
      <xdr:rowOff>31750</xdr:rowOff>
    </xdr:to>
    <xdr:sp macro="" textlink="">
      <xdr:nvSpPr>
        <xdr:cNvPr id="163" name="AutoShape 1" descr="*"/>
        <xdr:cNvSpPr>
          <a:spLocks noChangeAspect="1" noChangeArrowheads="1"/>
        </xdr:cNvSpPr>
      </xdr:nvSpPr>
      <xdr:spPr>
        <a:xfrm>
          <a:off x="6808470" y="54743350"/>
          <a:ext cx="7620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552</xdr:row>
      <xdr:rowOff>0</xdr:rowOff>
    </xdr:from>
    <xdr:to>
      <xdr:col>5</xdr:col>
      <xdr:colOff>6350</xdr:colOff>
      <xdr:row>552</xdr:row>
      <xdr:rowOff>12700</xdr:rowOff>
    </xdr:to>
    <xdr:pic>
      <xdr:nvPicPr>
        <xdr:cNvPr id="164" name="Picture 2" descr="skip to next title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547433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552</xdr:row>
      <xdr:rowOff>0</xdr:rowOff>
    </xdr:from>
    <xdr:to>
      <xdr:col>5</xdr:col>
      <xdr:colOff>6350</xdr:colOff>
      <xdr:row>552</xdr:row>
      <xdr:rowOff>12700</xdr:rowOff>
    </xdr:to>
    <xdr:pic>
      <xdr:nvPicPr>
        <xdr:cNvPr id="165" name="Picture 3" descr="skip to next title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547433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552</xdr:row>
      <xdr:rowOff>0</xdr:rowOff>
    </xdr:from>
    <xdr:to>
      <xdr:col>5</xdr:col>
      <xdr:colOff>6350</xdr:colOff>
      <xdr:row>552</xdr:row>
      <xdr:rowOff>12700</xdr:rowOff>
    </xdr:to>
    <xdr:pic>
      <xdr:nvPicPr>
        <xdr:cNvPr id="166" name="Picture 4" descr="skip to next title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547433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552</xdr:row>
      <xdr:rowOff>0</xdr:rowOff>
    </xdr:from>
    <xdr:to>
      <xdr:col>5</xdr:col>
      <xdr:colOff>82550</xdr:colOff>
      <xdr:row>552</xdr:row>
      <xdr:rowOff>19050</xdr:rowOff>
    </xdr:to>
    <xdr:sp macro="" textlink="">
      <xdr:nvSpPr>
        <xdr:cNvPr id="167" name="AutoShape 1" descr="*"/>
        <xdr:cNvSpPr>
          <a:spLocks noChangeAspect="1" noChangeArrowheads="1"/>
        </xdr:cNvSpPr>
      </xdr:nvSpPr>
      <xdr:spPr>
        <a:xfrm>
          <a:off x="6808470" y="547433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552</xdr:row>
      <xdr:rowOff>0</xdr:rowOff>
    </xdr:from>
    <xdr:to>
      <xdr:col>5</xdr:col>
      <xdr:colOff>6350</xdr:colOff>
      <xdr:row>552</xdr:row>
      <xdr:rowOff>12700</xdr:rowOff>
    </xdr:to>
    <xdr:pic>
      <xdr:nvPicPr>
        <xdr:cNvPr id="168" name="Picture 2" descr="skip to next title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547433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552</xdr:row>
      <xdr:rowOff>0</xdr:rowOff>
    </xdr:from>
    <xdr:to>
      <xdr:col>5</xdr:col>
      <xdr:colOff>6350</xdr:colOff>
      <xdr:row>552</xdr:row>
      <xdr:rowOff>12700</xdr:rowOff>
    </xdr:to>
    <xdr:pic>
      <xdr:nvPicPr>
        <xdr:cNvPr id="169" name="Picture 3" descr="skip to next title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547433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552</xdr:row>
      <xdr:rowOff>0</xdr:rowOff>
    </xdr:from>
    <xdr:to>
      <xdr:col>5</xdr:col>
      <xdr:colOff>6350</xdr:colOff>
      <xdr:row>552</xdr:row>
      <xdr:rowOff>12700</xdr:rowOff>
    </xdr:to>
    <xdr:pic>
      <xdr:nvPicPr>
        <xdr:cNvPr id="170" name="Picture 4" descr="skip to next title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547433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552</xdr:row>
      <xdr:rowOff>0</xdr:rowOff>
    </xdr:from>
    <xdr:to>
      <xdr:col>5</xdr:col>
      <xdr:colOff>82550</xdr:colOff>
      <xdr:row>552</xdr:row>
      <xdr:rowOff>31750</xdr:rowOff>
    </xdr:to>
    <xdr:sp macro="" textlink="">
      <xdr:nvSpPr>
        <xdr:cNvPr id="171" name="AutoShape 1" descr="*"/>
        <xdr:cNvSpPr>
          <a:spLocks noChangeAspect="1" noChangeArrowheads="1"/>
        </xdr:cNvSpPr>
      </xdr:nvSpPr>
      <xdr:spPr>
        <a:xfrm>
          <a:off x="6808470" y="54743350"/>
          <a:ext cx="7620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552</xdr:row>
      <xdr:rowOff>0</xdr:rowOff>
    </xdr:from>
    <xdr:to>
      <xdr:col>5</xdr:col>
      <xdr:colOff>6350</xdr:colOff>
      <xdr:row>552</xdr:row>
      <xdr:rowOff>12700</xdr:rowOff>
    </xdr:to>
    <xdr:pic>
      <xdr:nvPicPr>
        <xdr:cNvPr id="172" name="Picture 2" descr="skip to next title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547433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552</xdr:row>
      <xdr:rowOff>0</xdr:rowOff>
    </xdr:from>
    <xdr:to>
      <xdr:col>5</xdr:col>
      <xdr:colOff>6350</xdr:colOff>
      <xdr:row>552</xdr:row>
      <xdr:rowOff>12700</xdr:rowOff>
    </xdr:to>
    <xdr:pic>
      <xdr:nvPicPr>
        <xdr:cNvPr id="173" name="Picture 3" descr="skip to next title">
          <a:hlinkClick xmlns:r="http://schemas.openxmlformats.org/officeDocument/2006/relationships" r:id="rId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547433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552</xdr:row>
      <xdr:rowOff>0</xdr:rowOff>
    </xdr:from>
    <xdr:to>
      <xdr:col>5</xdr:col>
      <xdr:colOff>6350</xdr:colOff>
      <xdr:row>552</xdr:row>
      <xdr:rowOff>12700</xdr:rowOff>
    </xdr:to>
    <xdr:pic>
      <xdr:nvPicPr>
        <xdr:cNvPr id="174" name="Picture 4" descr="skip to next title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547433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552</xdr:row>
      <xdr:rowOff>0</xdr:rowOff>
    </xdr:from>
    <xdr:to>
      <xdr:col>5</xdr:col>
      <xdr:colOff>82550</xdr:colOff>
      <xdr:row>552</xdr:row>
      <xdr:rowOff>19050</xdr:rowOff>
    </xdr:to>
    <xdr:sp macro="" textlink="">
      <xdr:nvSpPr>
        <xdr:cNvPr id="175" name="AutoShape 1" descr="*"/>
        <xdr:cNvSpPr>
          <a:spLocks noChangeAspect="1" noChangeArrowheads="1"/>
        </xdr:cNvSpPr>
      </xdr:nvSpPr>
      <xdr:spPr>
        <a:xfrm>
          <a:off x="6808470" y="547433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552</xdr:row>
      <xdr:rowOff>0</xdr:rowOff>
    </xdr:from>
    <xdr:to>
      <xdr:col>5</xdr:col>
      <xdr:colOff>6350</xdr:colOff>
      <xdr:row>552</xdr:row>
      <xdr:rowOff>12700</xdr:rowOff>
    </xdr:to>
    <xdr:pic>
      <xdr:nvPicPr>
        <xdr:cNvPr id="176" name="Picture 2" descr="skip to next title">
          <a:hlinkClick xmlns:r="http://schemas.openxmlformats.org/officeDocument/2006/relationships" r:id="rId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547433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552</xdr:row>
      <xdr:rowOff>0</xdr:rowOff>
    </xdr:from>
    <xdr:to>
      <xdr:col>5</xdr:col>
      <xdr:colOff>6350</xdr:colOff>
      <xdr:row>552</xdr:row>
      <xdr:rowOff>12700</xdr:rowOff>
    </xdr:to>
    <xdr:pic>
      <xdr:nvPicPr>
        <xdr:cNvPr id="177" name="Picture 3" descr="skip to next title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547433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552</xdr:row>
      <xdr:rowOff>0</xdr:rowOff>
    </xdr:from>
    <xdr:to>
      <xdr:col>5</xdr:col>
      <xdr:colOff>6350</xdr:colOff>
      <xdr:row>552</xdr:row>
      <xdr:rowOff>12700</xdr:rowOff>
    </xdr:to>
    <xdr:pic>
      <xdr:nvPicPr>
        <xdr:cNvPr id="178" name="Picture 4" descr="skip to next title">
          <a:hlinkClick xmlns:r="http://schemas.openxmlformats.org/officeDocument/2006/relationships" r:id="rId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547433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529</xdr:row>
      <xdr:rowOff>0</xdr:rowOff>
    </xdr:from>
    <xdr:to>
      <xdr:col>5</xdr:col>
      <xdr:colOff>82550</xdr:colOff>
      <xdr:row>529</xdr:row>
      <xdr:rowOff>31750</xdr:rowOff>
    </xdr:to>
    <xdr:sp macro="" textlink="">
      <xdr:nvSpPr>
        <xdr:cNvPr id="179" name="AutoShape 1" descr="*"/>
        <xdr:cNvSpPr>
          <a:spLocks noChangeAspect="1" noChangeArrowheads="1"/>
        </xdr:cNvSpPr>
      </xdr:nvSpPr>
      <xdr:spPr>
        <a:xfrm>
          <a:off x="6808470" y="34067750"/>
          <a:ext cx="7620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529</xdr:row>
      <xdr:rowOff>0</xdr:rowOff>
    </xdr:from>
    <xdr:to>
      <xdr:col>5</xdr:col>
      <xdr:colOff>6350</xdr:colOff>
      <xdr:row>529</xdr:row>
      <xdr:rowOff>12700</xdr:rowOff>
    </xdr:to>
    <xdr:pic>
      <xdr:nvPicPr>
        <xdr:cNvPr id="180" name="Picture 2" descr="skip to next title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340677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529</xdr:row>
      <xdr:rowOff>0</xdr:rowOff>
    </xdr:from>
    <xdr:to>
      <xdr:col>5</xdr:col>
      <xdr:colOff>6350</xdr:colOff>
      <xdr:row>529</xdr:row>
      <xdr:rowOff>12700</xdr:rowOff>
    </xdr:to>
    <xdr:pic>
      <xdr:nvPicPr>
        <xdr:cNvPr id="181" name="Picture 3" descr="skip to next title">
          <a:hlinkClick xmlns:r="http://schemas.openxmlformats.org/officeDocument/2006/relationships" r:id="rId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340677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529</xdr:row>
      <xdr:rowOff>0</xdr:rowOff>
    </xdr:from>
    <xdr:to>
      <xdr:col>5</xdr:col>
      <xdr:colOff>6350</xdr:colOff>
      <xdr:row>529</xdr:row>
      <xdr:rowOff>12700</xdr:rowOff>
    </xdr:to>
    <xdr:pic>
      <xdr:nvPicPr>
        <xdr:cNvPr id="182" name="Picture 4" descr="skip to next title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340677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529</xdr:row>
      <xdr:rowOff>0</xdr:rowOff>
    </xdr:from>
    <xdr:to>
      <xdr:col>5</xdr:col>
      <xdr:colOff>82550</xdr:colOff>
      <xdr:row>529</xdr:row>
      <xdr:rowOff>19050</xdr:rowOff>
    </xdr:to>
    <xdr:sp macro="" textlink="">
      <xdr:nvSpPr>
        <xdr:cNvPr id="183" name="AutoShape 1" descr="*"/>
        <xdr:cNvSpPr>
          <a:spLocks noChangeAspect="1" noChangeArrowheads="1"/>
        </xdr:cNvSpPr>
      </xdr:nvSpPr>
      <xdr:spPr>
        <a:xfrm>
          <a:off x="6808470" y="34067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529</xdr:row>
      <xdr:rowOff>0</xdr:rowOff>
    </xdr:from>
    <xdr:to>
      <xdr:col>5</xdr:col>
      <xdr:colOff>6350</xdr:colOff>
      <xdr:row>529</xdr:row>
      <xdr:rowOff>12700</xdr:rowOff>
    </xdr:to>
    <xdr:pic>
      <xdr:nvPicPr>
        <xdr:cNvPr id="184" name="Picture 2" descr="skip to next title">
          <a:hlinkClick xmlns:r="http://schemas.openxmlformats.org/officeDocument/2006/relationships" r:id="rId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340677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529</xdr:row>
      <xdr:rowOff>0</xdr:rowOff>
    </xdr:from>
    <xdr:to>
      <xdr:col>5</xdr:col>
      <xdr:colOff>6350</xdr:colOff>
      <xdr:row>529</xdr:row>
      <xdr:rowOff>12700</xdr:rowOff>
    </xdr:to>
    <xdr:pic>
      <xdr:nvPicPr>
        <xdr:cNvPr id="185" name="Picture 3" descr="skip to next title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340677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529</xdr:row>
      <xdr:rowOff>0</xdr:rowOff>
    </xdr:from>
    <xdr:to>
      <xdr:col>5</xdr:col>
      <xdr:colOff>6350</xdr:colOff>
      <xdr:row>529</xdr:row>
      <xdr:rowOff>12700</xdr:rowOff>
    </xdr:to>
    <xdr:pic>
      <xdr:nvPicPr>
        <xdr:cNvPr id="186" name="Picture 4" descr="skip to next title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340677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529</xdr:row>
      <xdr:rowOff>0</xdr:rowOff>
    </xdr:from>
    <xdr:to>
      <xdr:col>5</xdr:col>
      <xdr:colOff>82550</xdr:colOff>
      <xdr:row>529</xdr:row>
      <xdr:rowOff>31750</xdr:rowOff>
    </xdr:to>
    <xdr:sp macro="" textlink="">
      <xdr:nvSpPr>
        <xdr:cNvPr id="187" name="AutoShape 1" descr="*"/>
        <xdr:cNvSpPr>
          <a:spLocks noChangeAspect="1" noChangeArrowheads="1"/>
        </xdr:cNvSpPr>
      </xdr:nvSpPr>
      <xdr:spPr>
        <a:xfrm>
          <a:off x="6808470" y="34067750"/>
          <a:ext cx="7620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529</xdr:row>
      <xdr:rowOff>0</xdr:rowOff>
    </xdr:from>
    <xdr:to>
      <xdr:col>5</xdr:col>
      <xdr:colOff>6350</xdr:colOff>
      <xdr:row>529</xdr:row>
      <xdr:rowOff>12700</xdr:rowOff>
    </xdr:to>
    <xdr:pic>
      <xdr:nvPicPr>
        <xdr:cNvPr id="188" name="Picture 2" descr="skip to next title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340677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529</xdr:row>
      <xdr:rowOff>0</xdr:rowOff>
    </xdr:from>
    <xdr:to>
      <xdr:col>5</xdr:col>
      <xdr:colOff>6350</xdr:colOff>
      <xdr:row>529</xdr:row>
      <xdr:rowOff>12700</xdr:rowOff>
    </xdr:to>
    <xdr:pic>
      <xdr:nvPicPr>
        <xdr:cNvPr id="189" name="Picture 3" descr="skip to next title">
          <a:hlinkClick xmlns:r="http://schemas.openxmlformats.org/officeDocument/2006/relationships" r:id="rId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340677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529</xdr:row>
      <xdr:rowOff>0</xdr:rowOff>
    </xdr:from>
    <xdr:to>
      <xdr:col>5</xdr:col>
      <xdr:colOff>6350</xdr:colOff>
      <xdr:row>529</xdr:row>
      <xdr:rowOff>12700</xdr:rowOff>
    </xdr:to>
    <xdr:pic>
      <xdr:nvPicPr>
        <xdr:cNvPr id="190" name="Picture 4" descr="skip to next title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340677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529</xdr:row>
      <xdr:rowOff>0</xdr:rowOff>
    </xdr:from>
    <xdr:to>
      <xdr:col>5</xdr:col>
      <xdr:colOff>82550</xdr:colOff>
      <xdr:row>529</xdr:row>
      <xdr:rowOff>19050</xdr:rowOff>
    </xdr:to>
    <xdr:sp macro="" textlink="">
      <xdr:nvSpPr>
        <xdr:cNvPr id="191" name="AutoShape 1" descr="*"/>
        <xdr:cNvSpPr>
          <a:spLocks noChangeAspect="1" noChangeArrowheads="1"/>
        </xdr:cNvSpPr>
      </xdr:nvSpPr>
      <xdr:spPr>
        <a:xfrm>
          <a:off x="6808470" y="34067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529</xdr:row>
      <xdr:rowOff>0</xdr:rowOff>
    </xdr:from>
    <xdr:to>
      <xdr:col>5</xdr:col>
      <xdr:colOff>6350</xdr:colOff>
      <xdr:row>529</xdr:row>
      <xdr:rowOff>12700</xdr:rowOff>
    </xdr:to>
    <xdr:pic>
      <xdr:nvPicPr>
        <xdr:cNvPr id="192" name="Picture 2" descr="skip to next title">
          <a:hlinkClick xmlns:r="http://schemas.openxmlformats.org/officeDocument/2006/relationships" r:id="rId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340677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529</xdr:row>
      <xdr:rowOff>0</xdr:rowOff>
    </xdr:from>
    <xdr:to>
      <xdr:col>5</xdr:col>
      <xdr:colOff>6350</xdr:colOff>
      <xdr:row>529</xdr:row>
      <xdr:rowOff>12700</xdr:rowOff>
    </xdr:to>
    <xdr:pic>
      <xdr:nvPicPr>
        <xdr:cNvPr id="193" name="Picture 3" descr="skip to next title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340677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529</xdr:row>
      <xdr:rowOff>0</xdr:rowOff>
    </xdr:from>
    <xdr:to>
      <xdr:col>5</xdr:col>
      <xdr:colOff>6350</xdr:colOff>
      <xdr:row>529</xdr:row>
      <xdr:rowOff>12700</xdr:rowOff>
    </xdr:to>
    <xdr:pic>
      <xdr:nvPicPr>
        <xdr:cNvPr id="194" name="Picture 4" descr="skip to next title">
          <a:hlinkClick xmlns:r="http://schemas.openxmlformats.org/officeDocument/2006/relationships" r:id="rId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802120" y="340677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975</xdr:row>
      <xdr:rowOff>0</xdr:rowOff>
    </xdr:from>
    <xdr:to>
      <xdr:col>9</xdr:col>
      <xdr:colOff>457200</xdr:colOff>
      <xdr:row>975</xdr:row>
      <xdr:rowOff>0</xdr:rowOff>
    </xdr:to>
    <xdr:sp macro="" textlink="">
      <xdr:nvSpPr>
        <xdr:cNvPr id="70" name="Line 9"/>
        <xdr:cNvSpPr>
          <a:spLocks noChangeShapeType="1"/>
        </xdr:cNvSpPr>
      </xdr:nvSpPr>
      <xdr:spPr>
        <a:xfrm>
          <a:off x="8949690" y="67665600"/>
          <a:ext cx="92138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 editAs="oneCell">
    <xdr:from>
      <xdr:col>5</xdr:col>
      <xdr:colOff>9525</xdr:colOff>
      <xdr:row>691</xdr:row>
      <xdr:rowOff>0</xdr:rowOff>
    </xdr:from>
    <xdr:to>
      <xdr:col>5</xdr:col>
      <xdr:colOff>95250</xdr:colOff>
      <xdr:row>691</xdr:row>
      <xdr:rowOff>28575</xdr:rowOff>
    </xdr:to>
    <xdr:sp macro="" textlink="">
      <xdr:nvSpPr>
        <xdr:cNvPr id="117" name="AutoShape 1" descr="*"/>
        <xdr:cNvSpPr>
          <a:spLocks noChangeAspect="1" noChangeArrowheads="1"/>
        </xdr:cNvSpPr>
      </xdr:nvSpPr>
      <xdr:spPr bwMode="auto">
        <a:xfrm>
          <a:off x="5276850" y="1194435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691</xdr:row>
      <xdr:rowOff>0</xdr:rowOff>
    </xdr:from>
    <xdr:to>
      <xdr:col>5</xdr:col>
      <xdr:colOff>9525</xdr:colOff>
      <xdr:row>691</xdr:row>
      <xdr:rowOff>9525</xdr:rowOff>
    </xdr:to>
    <xdr:pic>
      <xdr:nvPicPr>
        <xdr:cNvPr id="118" name="Picture 2" descr="skip to next title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67325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691</xdr:row>
      <xdr:rowOff>0</xdr:rowOff>
    </xdr:from>
    <xdr:to>
      <xdr:col>5</xdr:col>
      <xdr:colOff>9525</xdr:colOff>
      <xdr:row>691</xdr:row>
      <xdr:rowOff>9525</xdr:rowOff>
    </xdr:to>
    <xdr:pic>
      <xdr:nvPicPr>
        <xdr:cNvPr id="119" name="Picture 3" descr="skip to next title">
          <a:hlinkClick xmlns:r="http://schemas.openxmlformats.org/officeDocument/2006/relationships" r:id="rId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67325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691</xdr:row>
      <xdr:rowOff>0</xdr:rowOff>
    </xdr:from>
    <xdr:to>
      <xdr:col>5</xdr:col>
      <xdr:colOff>9525</xdr:colOff>
      <xdr:row>691</xdr:row>
      <xdr:rowOff>9525</xdr:rowOff>
    </xdr:to>
    <xdr:pic>
      <xdr:nvPicPr>
        <xdr:cNvPr id="120" name="Picture 4" descr="skip to next title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67325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691</xdr:row>
      <xdr:rowOff>0</xdr:rowOff>
    </xdr:from>
    <xdr:to>
      <xdr:col>5</xdr:col>
      <xdr:colOff>95250</xdr:colOff>
      <xdr:row>691</xdr:row>
      <xdr:rowOff>19050</xdr:rowOff>
    </xdr:to>
    <xdr:sp macro="" textlink="">
      <xdr:nvSpPr>
        <xdr:cNvPr id="121" name="AutoShape 1" descr="*"/>
        <xdr:cNvSpPr>
          <a:spLocks noChangeAspect="1" noChangeArrowheads="1"/>
        </xdr:cNvSpPr>
      </xdr:nvSpPr>
      <xdr:spPr bwMode="auto">
        <a:xfrm>
          <a:off x="5276850" y="119443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691</xdr:row>
      <xdr:rowOff>0</xdr:rowOff>
    </xdr:from>
    <xdr:to>
      <xdr:col>5</xdr:col>
      <xdr:colOff>9525</xdr:colOff>
      <xdr:row>691</xdr:row>
      <xdr:rowOff>9525</xdr:rowOff>
    </xdr:to>
    <xdr:pic>
      <xdr:nvPicPr>
        <xdr:cNvPr id="122" name="Picture 2" descr="skip to next title">
          <a:hlinkClick xmlns:r="http://schemas.openxmlformats.org/officeDocument/2006/relationships" r:id="rId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67325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691</xdr:row>
      <xdr:rowOff>0</xdr:rowOff>
    </xdr:from>
    <xdr:to>
      <xdr:col>5</xdr:col>
      <xdr:colOff>9525</xdr:colOff>
      <xdr:row>691</xdr:row>
      <xdr:rowOff>9525</xdr:rowOff>
    </xdr:to>
    <xdr:pic>
      <xdr:nvPicPr>
        <xdr:cNvPr id="123" name="Picture 3" descr="skip to next title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67325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691</xdr:row>
      <xdr:rowOff>0</xdr:rowOff>
    </xdr:from>
    <xdr:to>
      <xdr:col>5</xdr:col>
      <xdr:colOff>9525</xdr:colOff>
      <xdr:row>691</xdr:row>
      <xdr:rowOff>9525</xdr:rowOff>
    </xdr:to>
    <xdr:pic>
      <xdr:nvPicPr>
        <xdr:cNvPr id="124" name="Picture 4" descr="skip to next title">
          <a:hlinkClick xmlns:r="http://schemas.openxmlformats.org/officeDocument/2006/relationships" r:id="rId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67325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691</xdr:row>
      <xdr:rowOff>0</xdr:rowOff>
    </xdr:from>
    <xdr:to>
      <xdr:col>5</xdr:col>
      <xdr:colOff>95250</xdr:colOff>
      <xdr:row>691</xdr:row>
      <xdr:rowOff>28575</xdr:rowOff>
    </xdr:to>
    <xdr:sp macro="" textlink="">
      <xdr:nvSpPr>
        <xdr:cNvPr id="125" name="AutoShape 1" descr="*"/>
        <xdr:cNvSpPr>
          <a:spLocks noChangeAspect="1" noChangeArrowheads="1"/>
        </xdr:cNvSpPr>
      </xdr:nvSpPr>
      <xdr:spPr bwMode="auto">
        <a:xfrm>
          <a:off x="5276850" y="1194435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691</xdr:row>
      <xdr:rowOff>0</xdr:rowOff>
    </xdr:from>
    <xdr:to>
      <xdr:col>5</xdr:col>
      <xdr:colOff>9525</xdr:colOff>
      <xdr:row>691</xdr:row>
      <xdr:rowOff>9525</xdr:rowOff>
    </xdr:to>
    <xdr:pic>
      <xdr:nvPicPr>
        <xdr:cNvPr id="126" name="Picture 2" descr="skip to next title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67325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691</xdr:row>
      <xdr:rowOff>0</xdr:rowOff>
    </xdr:from>
    <xdr:to>
      <xdr:col>5</xdr:col>
      <xdr:colOff>9525</xdr:colOff>
      <xdr:row>691</xdr:row>
      <xdr:rowOff>9525</xdr:rowOff>
    </xdr:to>
    <xdr:pic>
      <xdr:nvPicPr>
        <xdr:cNvPr id="127" name="Picture 3" descr="skip to next title">
          <a:hlinkClick xmlns:r="http://schemas.openxmlformats.org/officeDocument/2006/relationships" r:id="rId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67325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691</xdr:row>
      <xdr:rowOff>0</xdr:rowOff>
    </xdr:from>
    <xdr:to>
      <xdr:col>5</xdr:col>
      <xdr:colOff>9525</xdr:colOff>
      <xdr:row>691</xdr:row>
      <xdr:rowOff>9525</xdr:rowOff>
    </xdr:to>
    <xdr:pic>
      <xdr:nvPicPr>
        <xdr:cNvPr id="128" name="Picture 4" descr="skip to next title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67325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691</xdr:row>
      <xdr:rowOff>0</xdr:rowOff>
    </xdr:from>
    <xdr:to>
      <xdr:col>5</xdr:col>
      <xdr:colOff>95250</xdr:colOff>
      <xdr:row>691</xdr:row>
      <xdr:rowOff>19050</xdr:rowOff>
    </xdr:to>
    <xdr:sp macro="" textlink="">
      <xdr:nvSpPr>
        <xdr:cNvPr id="129" name="AutoShape 1" descr="*"/>
        <xdr:cNvSpPr>
          <a:spLocks noChangeAspect="1" noChangeArrowheads="1"/>
        </xdr:cNvSpPr>
      </xdr:nvSpPr>
      <xdr:spPr bwMode="auto">
        <a:xfrm>
          <a:off x="5276850" y="119443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691</xdr:row>
      <xdr:rowOff>0</xdr:rowOff>
    </xdr:from>
    <xdr:to>
      <xdr:col>5</xdr:col>
      <xdr:colOff>9525</xdr:colOff>
      <xdr:row>691</xdr:row>
      <xdr:rowOff>9525</xdr:rowOff>
    </xdr:to>
    <xdr:pic>
      <xdr:nvPicPr>
        <xdr:cNvPr id="130" name="Picture 2" descr="skip to next title">
          <a:hlinkClick xmlns:r="http://schemas.openxmlformats.org/officeDocument/2006/relationships" r:id="rId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67325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691</xdr:row>
      <xdr:rowOff>0</xdr:rowOff>
    </xdr:from>
    <xdr:to>
      <xdr:col>5</xdr:col>
      <xdr:colOff>9525</xdr:colOff>
      <xdr:row>691</xdr:row>
      <xdr:rowOff>9525</xdr:rowOff>
    </xdr:to>
    <xdr:pic>
      <xdr:nvPicPr>
        <xdr:cNvPr id="195" name="Picture 3" descr="skip to next title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67325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691</xdr:row>
      <xdr:rowOff>0</xdr:rowOff>
    </xdr:from>
    <xdr:to>
      <xdr:col>5</xdr:col>
      <xdr:colOff>9525</xdr:colOff>
      <xdr:row>691</xdr:row>
      <xdr:rowOff>9525</xdr:rowOff>
    </xdr:to>
    <xdr:pic>
      <xdr:nvPicPr>
        <xdr:cNvPr id="196" name="Picture 4" descr="skip to next title">
          <a:hlinkClick xmlns:r="http://schemas.openxmlformats.org/officeDocument/2006/relationships" r:id="rId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67325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691</xdr:row>
      <xdr:rowOff>0</xdr:rowOff>
    </xdr:from>
    <xdr:to>
      <xdr:col>5</xdr:col>
      <xdr:colOff>95250</xdr:colOff>
      <xdr:row>691</xdr:row>
      <xdr:rowOff>28575</xdr:rowOff>
    </xdr:to>
    <xdr:sp macro="" textlink="">
      <xdr:nvSpPr>
        <xdr:cNvPr id="197" name="AutoShape 1" descr="*"/>
        <xdr:cNvSpPr>
          <a:spLocks noChangeAspect="1" noChangeArrowheads="1"/>
        </xdr:cNvSpPr>
      </xdr:nvSpPr>
      <xdr:spPr bwMode="auto">
        <a:xfrm>
          <a:off x="5276850" y="1194435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691</xdr:row>
      <xdr:rowOff>0</xdr:rowOff>
    </xdr:from>
    <xdr:to>
      <xdr:col>5</xdr:col>
      <xdr:colOff>9525</xdr:colOff>
      <xdr:row>691</xdr:row>
      <xdr:rowOff>9525</xdr:rowOff>
    </xdr:to>
    <xdr:pic>
      <xdr:nvPicPr>
        <xdr:cNvPr id="198" name="Picture 2" descr="skip to next title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67325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691</xdr:row>
      <xdr:rowOff>0</xdr:rowOff>
    </xdr:from>
    <xdr:to>
      <xdr:col>5</xdr:col>
      <xdr:colOff>9525</xdr:colOff>
      <xdr:row>691</xdr:row>
      <xdr:rowOff>9525</xdr:rowOff>
    </xdr:to>
    <xdr:pic>
      <xdr:nvPicPr>
        <xdr:cNvPr id="199" name="Picture 3" descr="skip to next title">
          <a:hlinkClick xmlns:r="http://schemas.openxmlformats.org/officeDocument/2006/relationships" r:id="rId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67325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691</xdr:row>
      <xdr:rowOff>0</xdr:rowOff>
    </xdr:from>
    <xdr:to>
      <xdr:col>5</xdr:col>
      <xdr:colOff>9525</xdr:colOff>
      <xdr:row>691</xdr:row>
      <xdr:rowOff>9525</xdr:rowOff>
    </xdr:to>
    <xdr:pic>
      <xdr:nvPicPr>
        <xdr:cNvPr id="200" name="Picture 4" descr="skip to next title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67325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691</xdr:row>
      <xdr:rowOff>0</xdr:rowOff>
    </xdr:from>
    <xdr:to>
      <xdr:col>5</xdr:col>
      <xdr:colOff>95250</xdr:colOff>
      <xdr:row>691</xdr:row>
      <xdr:rowOff>19050</xdr:rowOff>
    </xdr:to>
    <xdr:sp macro="" textlink="">
      <xdr:nvSpPr>
        <xdr:cNvPr id="201" name="AutoShape 1" descr="*"/>
        <xdr:cNvSpPr>
          <a:spLocks noChangeAspect="1" noChangeArrowheads="1"/>
        </xdr:cNvSpPr>
      </xdr:nvSpPr>
      <xdr:spPr bwMode="auto">
        <a:xfrm>
          <a:off x="5276850" y="119443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691</xdr:row>
      <xdr:rowOff>0</xdr:rowOff>
    </xdr:from>
    <xdr:to>
      <xdr:col>5</xdr:col>
      <xdr:colOff>9525</xdr:colOff>
      <xdr:row>691</xdr:row>
      <xdr:rowOff>9525</xdr:rowOff>
    </xdr:to>
    <xdr:pic>
      <xdr:nvPicPr>
        <xdr:cNvPr id="202" name="Picture 2" descr="skip to next title">
          <a:hlinkClick xmlns:r="http://schemas.openxmlformats.org/officeDocument/2006/relationships" r:id="rId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67325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691</xdr:row>
      <xdr:rowOff>0</xdr:rowOff>
    </xdr:from>
    <xdr:to>
      <xdr:col>5</xdr:col>
      <xdr:colOff>9525</xdr:colOff>
      <xdr:row>691</xdr:row>
      <xdr:rowOff>9525</xdr:rowOff>
    </xdr:to>
    <xdr:pic>
      <xdr:nvPicPr>
        <xdr:cNvPr id="203" name="Picture 3" descr="skip to next title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67325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691</xdr:row>
      <xdr:rowOff>0</xdr:rowOff>
    </xdr:from>
    <xdr:to>
      <xdr:col>5</xdr:col>
      <xdr:colOff>9525</xdr:colOff>
      <xdr:row>691</xdr:row>
      <xdr:rowOff>9525</xdr:rowOff>
    </xdr:to>
    <xdr:pic>
      <xdr:nvPicPr>
        <xdr:cNvPr id="204" name="Picture 4" descr="skip to next title">
          <a:hlinkClick xmlns:r="http://schemas.openxmlformats.org/officeDocument/2006/relationships" r:id="rId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67325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691</xdr:row>
      <xdr:rowOff>0</xdr:rowOff>
    </xdr:from>
    <xdr:to>
      <xdr:col>5</xdr:col>
      <xdr:colOff>95250</xdr:colOff>
      <xdr:row>691</xdr:row>
      <xdr:rowOff>28575</xdr:rowOff>
    </xdr:to>
    <xdr:sp macro="" textlink="">
      <xdr:nvSpPr>
        <xdr:cNvPr id="205" name="AutoShape 1" descr="*"/>
        <xdr:cNvSpPr>
          <a:spLocks noChangeAspect="1" noChangeArrowheads="1"/>
        </xdr:cNvSpPr>
      </xdr:nvSpPr>
      <xdr:spPr bwMode="auto">
        <a:xfrm>
          <a:off x="5276850" y="1194435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691</xdr:row>
      <xdr:rowOff>0</xdr:rowOff>
    </xdr:from>
    <xdr:to>
      <xdr:col>5</xdr:col>
      <xdr:colOff>9525</xdr:colOff>
      <xdr:row>691</xdr:row>
      <xdr:rowOff>9525</xdr:rowOff>
    </xdr:to>
    <xdr:pic>
      <xdr:nvPicPr>
        <xdr:cNvPr id="206" name="Picture 2" descr="skip to next title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67325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691</xdr:row>
      <xdr:rowOff>0</xdr:rowOff>
    </xdr:from>
    <xdr:to>
      <xdr:col>5</xdr:col>
      <xdr:colOff>9525</xdr:colOff>
      <xdr:row>691</xdr:row>
      <xdr:rowOff>9525</xdr:rowOff>
    </xdr:to>
    <xdr:pic>
      <xdr:nvPicPr>
        <xdr:cNvPr id="207" name="Picture 3" descr="skip to next title">
          <a:hlinkClick xmlns:r="http://schemas.openxmlformats.org/officeDocument/2006/relationships" r:id="rId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67325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691</xdr:row>
      <xdr:rowOff>0</xdr:rowOff>
    </xdr:from>
    <xdr:to>
      <xdr:col>5</xdr:col>
      <xdr:colOff>9525</xdr:colOff>
      <xdr:row>691</xdr:row>
      <xdr:rowOff>9525</xdr:rowOff>
    </xdr:to>
    <xdr:pic>
      <xdr:nvPicPr>
        <xdr:cNvPr id="208" name="Picture 4" descr="skip to next title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67325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691</xdr:row>
      <xdr:rowOff>0</xdr:rowOff>
    </xdr:from>
    <xdr:to>
      <xdr:col>5</xdr:col>
      <xdr:colOff>95250</xdr:colOff>
      <xdr:row>691</xdr:row>
      <xdr:rowOff>19050</xdr:rowOff>
    </xdr:to>
    <xdr:sp macro="" textlink="">
      <xdr:nvSpPr>
        <xdr:cNvPr id="209" name="AutoShape 1" descr="*"/>
        <xdr:cNvSpPr>
          <a:spLocks noChangeAspect="1" noChangeArrowheads="1"/>
        </xdr:cNvSpPr>
      </xdr:nvSpPr>
      <xdr:spPr bwMode="auto">
        <a:xfrm>
          <a:off x="5276850" y="119443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691</xdr:row>
      <xdr:rowOff>0</xdr:rowOff>
    </xdr:from>
    <xdr:to>
      <xdr:col>5</xdr:col>
      <xdr:colOff>9525</xdr:colOff>
      <xdr:row>691</xdr:row>
      <xdr:rowOff>9525</xdr:rowOff>
    </xdr:to>
    <xdr:pic>
      <xdr:nvPicPr>
        <xdr:cNvPr id="210" name="Picture 2" descr="skip to next title">
          <a:hlinkClick xmlns:r="http://schemas.openxmlformats.org/officeDocument/2006/relationships" r:id="rId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67325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691</xdr:row>
      <xdr:rowOff>0</xdr:rowOff>
    </xdr:from>
    <xdr:to>
      <xdr:col>5</xdr:col>
      <xdr:colOff>9525</xdr:colOff>
      <xdr:row>691</xdr:row>
      <xdr:rowOff>9525</xdr:rowOff>
    </xdr:to>
    <xdr:pic>
      <xdr:nvPicPr>
        <xdr:cNvPr id="211" name="Picture 3" descr="skip to next title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67325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691</xdr:row>
      <xdr:rowOff>0</xdr:rowOff>
    </xdr:from>
    <xdr:to>
      <xdr:col>5</xdr:col>
      <xdr:colOff>9525</xdr:colOff>
      <xdr:row>691</xdr:row>
      <xdr:rowOff>9525</xdr:rowOff>
    </xdr:to>
    <xdr:pic>
      <xdr:nvPicPr>
        <xdr:cNvPr id="212" name="Picture 4" descr="skip to next title">
          <a:hlinkClick xmlns:r="http://schemas.openxmlformats.org/officeDocument/2006/relationships" r:id="rId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67325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691</xdr:row>
      <xdr:rowOff>0</xdr:rowOff>
    </xdr:from>
    <xdr:to>
      <xdr:col>5</xdr:col>
      <xdr:colOff>95250</xdr:colOff>
      <xdr:row>691</xdr:row>
      <xdr:rowOff>28575</xdr:rowOff>
    </xdr:to>
    <xdr:sp macro="" textlink="">
      <xdr:nvSpPr>
        <xdr:cNvPr id="213" name="AutoShape 1" descr="*"/>
        <xdr:cNvSpPr>
          <a:spLocks noChangeAspect="1" noChangeArrowheads="1"/>
        </xdr:cNvSpPr>
      </xdr:nvSpPr>
      <xdr:spPr bwMode="auto">
        <a:xfrm>
          <a:off x="5276850" y="1194435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691</xdr:row>
      <xdr:rowOff>0</xdr:rowOff>
    </xdr:from>
    <xdr:to>
      <xdr:col>5</xdr:col>
      <xdr:colOff>9525</xdr:colOff>
      <xdr:row>691</xdr:row>
      <xdr:rowOff>9525</xdr:rowOff>
    </xdr:to>
    <xdr:pic>
      <xdr:nvPicPr>
        <xdr:cNvPr id="214" name="Picture 2" descr="skip to next title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67325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691</xdr:row>
      <xdr:rowOff>0</xdr:rowOff>
    </xdr:from>
    <xdr:to>
      <xdr:col>5</xdr:col>
      <xdr:colOff>9525</xdr:colOff>
      <xdr:row>691</xdr:row>
      <xdr:rowOff>9525</xdr:rowOff>
    </xdr:to>
    <xdr:pic>
      <xdr:nvPicPr>
        <xdr:cNvPr id="215" name="Picture 3" descr="skip to next title">
          <a:hlinkClick xmlns:r="http://schemas.openxmlformats.org/officeDocument/2006/relationships" r:id="rId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67325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691</xdr:row>
      <xdr:rowOff>0</xdr:rowOff>
    </xdr:from>
    <xdr:to>
      <xdr:col>5</xdr:col>
      <xdr:colOff>9525</xdr:colOff>
      <xdr:row>691</xdr:row>
      <xdr:rowOff>9525</xdr:rowOff>
    </xdr:to>
    <xdr:pic>
      <xdr:nvPicPr>
        <xdr:cNvPr id="216" name="Picture 4" descr="skip to next title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67325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691</xdr:row>
      <xdr:rowOff>0</xdr:rowOff>
    </xdr:from>
    <xdr:to>
      <xdr:col>5</xdr:col>
      <xdr:colOff>95250</xdr:colOff>
      <xdr:row>691</xdr:row>
      <xdr:rowOff>19050</xdr:rowOff>
    </xdr:to>
    <xdr:sp macro="" textlink="">
      <xdr:nvSpPr>
        <xdr:cNvPr id="217" name="AutoShape 1" descr="*"/>
        <xdr:cNvSpPr>
          <a:spLocks noChangeAspect="1" noChangeArrowheads="1"/>
        </xdr:cNvSpPr>
      </xdr:nvSpPr>
      <xdr:spPr bwMode="auto">
        <a:xfrm>
          <a:off x="5276850" y="119443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691</xdr:row>
      <xdr:rowOff>0</xdr:rowOff>
    </xdr:from>
    <xdr:to>
      <xdr:col>5</xdr:col>
      <xdr:colOff>9525</xdr:colOff>
      <xdr:row>691</xdr:row>
      <xdr:rowOff>9525</xdr:rowOff>
    </xdr:to>
    <xdr:pic>
      <xdr:nvPicPr>
        <xdr:cNvPr id="218" name="Picture 2" descr="skip to next title">
          <a:hlinkClick xmlns:r="http://schemas.openxmlformats.org/officeDocument/2006/relationships" r:id="rId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67325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691</xdr:row>
      <xdr:rowOff>0</xdr:rowOff>
    </xdr:from>
    <xdr:to>
      <xdr:col>5</xdr:col>
      <xdr:colOff>9525</xdr:colOff>
      <xdr:row>691</xdr:row>
      <xdr:rowOff>9525</xdr:rowOff>
    </xdr:to>
    <xdr:pic>
      <xdr:nvPicPr>
        <xdr:cNvPr id="219" name="Picture 3" descr="skip to next title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67325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691</xdr:row>
      <xdr:rowOff>0</xdr:rowOff>
    </xdr:from>
    <xdr:to>
      <xdr:col>5</xdr:col>
      <xdr:colOff>9525</xdr:colOff>
      <xdr:row>691</xdr:row>
      <xdr:rowOff>9525</xdr:rowOff>
    </xdr:to>
    <xdr:pic>
      <xdr:nvPicPr>
        <xdr:cNvPr id="220" name="Picture 4" descr="skip to next title">
          <a:hlinkClick xmlns:r="http://schemas.openxmlformats.org/officeDocument/2006/relationships" r:id="rId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67325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691</xdr:row>
      <xdr:rowOff>0</xdr:rowOff>
    </xdr:from>
    <xdr:to>
      <xdr:col>5</xdr:col>
      <xdr:colOff>95250</xdr:colOff>
      <xdr:row>691</xdr:row>
      <xdr:rowOff>28575</xdr:rowOff>
    </xdr:to>
    <xdr:sp macro="" textlink="">
      <xdr:nvSpPr>
        <xdr:cNvPr id="221" name="AutoShape 1" descr="*"/>
        <xdr:cNvSpPr>
          <a:spLocks noChangeAspect="1" noChangeArrowheads="1"/>
        </xdr:cNvSpPr>
      </xdr:nvSpPr>
      <xdr:spPr bwMode="auto">
        <a:xfrm>
          <a:off x="5276850" y="1194435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691</xdr:row>
      <xdr:rowOff>0</xdr:rowOff>
    </xdr:from>
    <xdr:to>
      <xdr:col>5</xdr:col>
      <xdr:colOff>9525</xdr:colOff>
      <xdr:row>691</xdr:row>
      <xdr:rowOff>9525</xdr:rowOff>
    </xdr:to>
    <xdr:pic>
      <xdr:nvPicPr>
        <xdr:cNvPr id="222" name="Picture 2" descr="skip to next title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67325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691</xdr:row>
      <xdr:rowOff>0</xdr:rowOff>
    </xdr:from>
    <xdr:to>
      <xdr:col>5</xdr:col>
      <xdr:colOff>9525</xdr:colOff>
      <xdr:row>691</xdr:row>
      <xdr:rowOff>9525</xdr:rowOff>
    </xdr:to>
    <xdr:pic>
      <xdr:nvPicPr>
        <xdr:cNvPr id="223" name="Picture 3" descr="skip to next title">
          <a:hlinkClick xmlns:r="http://schemas.openxmlformats.org/officeDocument/2006/relationships" r:id="rId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67325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691</xdr:row>
      <xdr:rowOff>0</xdr:rowOff>
    </xdr:from>
    <xdr:to>
      <xdr:col>5</xdr:col>
      <xdr:colOff>9525</xdr:colOff>
      <xdr:row>691</xdr:row>
      <xdr:rowOff>9525</xdr:rowOff>
    </xdr:to>
    <xdr:pic>
      <xdr:nvPicPr>
        <xdr:cNvPr id="224" name="Picture 4" descr="skip to next title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67325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691</xdr:row>
      <xdr:rowOff>0</xdr:rowOff>
    </xdr:from>
    <xdr:to>
      <xdr:col>5</xdr:col>
      <xdr:colOff>95250</xdr:colOff>
      <xdr:row>691</xdr:row>
      <xdr:rowOff>19050</xdr:rowOff>
    </xdr:to>
    <xdr:sp macro="" textlink="">
      <xdr:nvSpPr>
        <xdr:cNvPr id="225" name="AutoShape 1" descr="*"/>
        <xdr:cNvSpPr>
          <a:spLocks noChangeAspect="1" noChangeArrowheads="1"/>
        </xdr:cNvSpPr>
      </xdr:nvSpPr>
      <xdr:spPr bwMode="auto">
        <a:xfrm>
          <a:off x="5276850" y="119443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691</xdr:row>
      <xdr:rowOff>0</xdr:rowOff>
    </xdr:from>
    <xdr:to>
      <xdr:col>5</xdr:col>
      <xdr:colOff>9525</xdr:colOff>
      <xdr:row>691</xdr:row>
      <xdr:rowOff>9525</xdr:rowOff>
    </xdr:to>
    <xdr:pic>
      <xdr:nvPicPr>
        <xdr:cNvPr id="226" name="Picture 2" descr="skip to next title">
          <a:hlinkClick xmlns:r="http://schemas.openxmlformats.org/officeDocument/2006/relationships" r:id="rId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67325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691</xdr:row>
      <xdr:rowOff>0</xdr:rowOff>
    </xdr:from>
    <xdr:to>
      <xdr:col>5</xdr:col>
      <xdr:colOff>9525</xdr:colOff>
      <xdr:row>691</xdr:row>
      <xdr:rowOff>9525</xdr:rowOff>
    </xdr:to>
    <xdr:pic>
      <xdr:nvPicPr>
        <xdr:cNvPr id="227" name="Picture 3" descr="skip to next title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67325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691</xdr:row>
      <xdr:rowOff>0</xdr:rowOff>
    </xdr:from>
    <xdr:to>
      <xdr:col>5</xdr:col>
      <xdr:colOff>9525</xdr:colOff>
      <xdr:row>691</xdr:row>
      <xdr:rowOff>9525</xdr:rowOff>
    </xdr:to>
    <xdr:pic>
      <xdr:nvPicPr>
        <xdr:cNvPr id="228" name="Picture 4" descr="skip to next title">
          <a:hlinkClick xmlns:r="http://schemas.openxmlformats.org/officeDocument/2006/relationships" r:id="rId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67325" y="11944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694</xdr:row>
      <xdr:rowOff>0</xdr:rowOff>
    </xdr:from>
    <xdr:to>
      <xdr:col>5</xdr:col>
      <xdr:colOff>95250</xdr:colOff>
      <xdr:row>694</xdr:row>
      <xdr:rowOff>28575</xdr:rowOff>
    </xdr:to>
    <xdr:sp macro="" textlink="">
      <xdr:nvSpPr>
        <xdr:cNvPr id="116" name="AutoShape 1" descr="*"/>
        <xdr:cNvSpPr>
          <a:spLocks noChangeAspect="1" noChangeArrowheads="1"/>
        </xdr:cNvSpPr>
      </xdr:nvSpPr>
      <xdr:spPr bwMode="auto">
        <a:xfrm>
          <a:off x="10458450" y="533781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694</xdr:row>
      <xdr:rowOff>0</xdr:rowOff>
    </xdr:from>
    <xdr:to>
      <xdr:col>5</xdr:col>
      <xdr:colOff>9525</xdr:colOff>
      <xdr:row>694</xdr:row>
      <xdr:rowOff>9525</xdr:rowOff>
    </xdr:to>
    <xdr:pic>
      <xdr:nvPicPr>
        <xdr:cNvPr id="229" name="Picture 2" descr="skip to next title">
          <a:hlinkClick xmlns:r="http://schemas.openxmlformats.org/officeDocument/2006/relationships" r:id="rId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337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694</xdr:row>
      <xdr:rowOff>0</xdr:rowOff>
    </xdr:from>
    <xdr:to>
      <xdr:col>5</xdr:col>
      <xdr:colOff>9525</xdr:colOff>
      <xdr:row>694</xdr:row>
      <xdr:rowOff>9525</xdr:rowOff>
    </xdr:to>
    <xdr:pic>
      <xdr:nvPicPr>
        <xdr:cNvPr id="230" name="Picture 3" descr="skip to next title">
          <a:hlinkClick xmlns:r="http://schemas.openxmlformats.org/officeDocument/2006/relationships" r:id="rId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337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694</xdr:row>
      <xdr:rowOff>0</xdr:rowOff>
    </xdr:from>
    <xdr:to>
      <xdr:col>5</xdr:col>
      <xdr:colOff>9525</xdr:colOff>
      <xdr:row>694</xdr:row>
      <xdr:rowOff>9525</xdr:rowOff>
    </xdr:to>
    <xdr:pic>
      <xdr:nvPicPr>
        <xdr:cNvPr id="231" name="Picture 4" descr="skip to next title">
          <a:hlinkClick xmlns:r="http://schemas.openxmlformats.org/officeDocument/2006/relationships" r:id="rId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337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694</xdr:row>
      <xdr:rowOff>0</xdr:rowOff>
    </xdr:from>
    <xdr:to>
      <xdr:col>5</xdr:col>
      <xdr:colOff>95250</xdr:colOff>
      <xdr:row>694</xdr:row>
      <xdr:rowOff>19050</xdr:rowOff>
    </xdr:to>
    <xdr:sp macro="" textlink="">
      <xdr:nvSpPr>
        <xdr:cNvPr id="232" name="AutoShape 1" descr="*"/>
        <xdr:cNvSpPr>
          <a:spLocks noChangeAspect="1" noChangeArrowheads="1"/>
        </xdr:cNvSpPr>
      </xdr:nvSpPr>
      <xdr:spPr bwMode="auto">
        <a:xfrm>
          <a:off x="10458450" y="533781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694</xdr:row>
      <xdr:rowOff>0</xdr:rowOff>
    </xdr:from>
    <xdr:to>
      <xdr:col>5</xdr:col>
      <xdr:colOff>9525</xdr:colOff>
      <xdr:row>694</xdr:row>
      <xdr:rowOff>9525</xdr:rowOff>
    </xdr:to>
    <xdr:pic>
      <xdr:nvPicPr>
        <xdr:cNvPr id="233" name="Picture 2" descr="skip to next title">
          <a:hlinkClick xmlns:r="http://schemas.openxmlformats.org/officeDocument/2006/relationships" r:id="rId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337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694</xdr:row>
      <xdr:rowOff>0</xdr:rowOff>
    </xdr:from>
    <xdr:to>
      <xdr:col>5</xdr:col>
      <xdr:colOff>9525</xdr:colOff>
      <xdr:row>694</xdr:row>
      <xdr:rowOff>9525</xdr:rowOff>
    </xdr:to>
    <xdr:pic>
      <xdr:nvPicPr>
        <xdr:cNvPr id="234" name="Picture 3" descr="skip to next title">
          <a:hlinkClick xmlns:r="http://schemas.openxmlformats.org/officeDocument/2006/relationships" r:id="rId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337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694</xdr:row>
      <xdr:rowOff>0</xdr:rowOff>
    </xdr:from>
    <xdr:to>
      <xdr:col>5</xdr:col>
      <xdr:colOff>9525</xdr:colOff>
      <xdr:row>694</xdr:row>
      <xdr:rowOff>9525</xdr:rowOff>
    </xdr:to>
    <xdr:pic>
      <xdr:nvPicPr>
        <xdr:cNvPr id="235" name="Picture 4" descr="skip to next title">
          <a:hlinkClick xmlns:r="http://schemas.openxmlformats.org/officeDocument/2006/relationships" r:id="rId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337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694</xdr:row>
      <xdr:rowOff>0</xdr:rowOff>
    </xdr:from>
    <xdr:to>
      <xdr:col>5</xdr:col>
      <xdr:colOff>95250</xdr:colOff>
      <xdr:row>694</xdr:row>
      <xdr:rowOff>28575</xdr:rowOff>
    </xdr:to>
    <xdr:sp macro="" textlink="">
      <xdr:nvSpPr>
        <xdr:cNvPr id="236" name="AutoShape 1" descr="*"/>
        <xdr:cNvSpPr>
          <a:spLocks noChangeAspect="1" noChangeArrowheads="1"/>
        </xdr:cNvSpPr>
      </xdr:nvSpPr>
      <xdr:spPr bwMode="auto">
        <a:xfrm>
          <a:off x="10458450" y="533781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694</xdr:row>
      <xdr:rowOff>0</xdr:rowOff>
    </xdr:from>
    <xdr:to>
      <xdr:col>5</xdr:col>
      <xdr:colOff>9525</xdr:colOff>
      <xdr:row>694</xdr:row>
      <xdr:rowOff>9525</xdr:rowOff>
    </xdr:to>
    <xdr:pic>
      <xdr:nvPicPr>
        <xdr:cNvPr id="237" name="Picture 2" descr="skip to next title">
          <a:hlinkClick xmlns:r="http://schemas.openxmlformats.org/officeDocument/2006/relationships" r:id="rId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337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694</xdr:row>
      <xdr:rowOff>0</xdr:rowOff>
    </xdr:from>
    <xdr:to>
      <xdr:col>5</xdr:col>
      <xdr:colOff>9525</xdr:colOff>
      <xdr:row>694</xdr:row>
      <xdr:rowOff>9525</xdr:rowOff>
    </xdr:to>
    <xdr:pic>
      <xdr:nvPicPr>
        <xdr:cNvPr id="238" name="Picture 3" descr="skip to next title">
          <a:hlinkClick xmlns:r="http://schemas.openxmlformats.org/officeDocument/2006/relationships" r:id="rId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337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694</xdr:row>
      <xdr:rowOff>0</xdr:rowOff>
    </xdr:from>
    <xdr:to>
      <xdr:col>5</xdr:col>
      <xdr:colOff>9525</xdr:colOff>
      <xdr:row>694</xdr:row>
      <xdr:rowOff>9525</xdr:rowOff>
    </xdr:to>
    <xdr:pic>
      <xdr:nvPicPr>
        <xdr:cNvPr id="239" name="Picture 4" descr="skip to next title">
          <a:hlinkClick xmlns:r="http://schemas.openxmlformats.org/officeDocument/2006/relationships" r:id="rId9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337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694</xdr:row>
      <xdr:rowOff>0</xdr:rowOff>
    </xdr:from>
    <xdr:to>
      <xdr:col>5</xdr:col>
      <xdr:colOff>95250</xdr:colOff>
      <xdr:row>694</xdr:row>
      <xdr:rowOff>19050</xdr:rowOff>
    </xdr:to>
    <xdr:sp macro="" textlink="">
      <xdr:nvSpPr>
        <xdr:cNvPr id="240" name="AutoShape 1" descr="*"/>
        <xdr:cNvSpPr>
          <a:spLocks noChangeAspect="1" noChangeArrowheads="1"/>
        </xdr:cNvSpPr>
      </xdr:nvSpPr>
      <xdr:spPr bwMode="auto">
        <a:xfrm>
          <a:off x="10458450" y="533781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694</xdr:row>
      <xdr:rowOff>0</xdr:rowOff>
    </xdr:from>
    <xdr:to>
      <xdr:col>5</xdr:col>
      <xdr:colOff>9525</xdr:colOff>
      <xdr:row>694</xdr:row>
      <xdr:rowOff>9525</xdr:rowOff>
    </xdr:to>
    <xdr:pic>
      <xdr:nvPicPr>
        <xdr:cNvPr id="241" name="Picture 2" descr="skip to next title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337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694</xdr:row>
      <xdr:rowOff>0</xdr:rowOff>
    </xdr:from>
    <xdr:to>
      <xdr:col>5</xdr:col>
      <xdr:colOff>9525</xdr:colOff>
      <xdr:row>694</xdr:row>
      <xdr:rowOff>9525</xdr:rowOff>
    </xdr:to>
    <xdr:pic>
      <xdr:nvPicPr>
        <xdr:cNvPr id="242" name="Picture 3" descr="skip to next title">
          <a:hlinkClick xmlns:r="http://schemas.openxmlformats.org/officeDocument/2006/relationships" r:id="rId9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337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694</xdr:row>
      <xdr:rowOff>0</xdr:rowOff>
    </xdr:from>
    <xdr:to>
      <xdr:col>5</xdr:col>
      <xdr:colOff>9525</xdr:colOff>
      <xdr:row>694</xdr:row>
      <xdr:rowOff>9525</xdr:rowOff>
    </xdr:to>
    <xdr:pic>
      <xdr:nvPicPr>
        <xdr:cNvPr id="243" name="Picture 4" descr="skip to next title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337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694</xdr:row>
      <xdr:rowOff>0</xdr:rowOff>
    </xdr:from>
    <xdr:to>
      <xdr:col>5</xdr:col>
      <xdr:colOff>95250</xdr:colOff>
      <xdr:row>694</xdr:row>
      <xdr:rowOff>28575</xdr:rowOff>
    </xdr:to>
    <xdr:sp macro="" textlink="">
      <xdr:nvSpPr>
        <xdr:cNvPr id="244" name="AutoShape 1" descr="*"/>
        <xdr:cNvSpPr>
          <a:spLocks noChangeAspect="1" noChangeArrowheads="1"/>
        </xdr:cNvSpPr>
      </xdr:nvSpPr>
      <xdr:spPr bwMode="auto">
        <a:xfrm>
          <a:off x="10458450" y="533781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694</xdr:row>
      <xdr:rowOff>0</xdr:rowOff>
    </xdr:from>
    <xdr:to>
      <xdr:col>5</xdr:col>
      <xdr:colOff>9525</xdr:colOff>
      <xdr:row>694</xdr:row>
      <xdr:rowOff>9525</xdr:rowOff>
    </xdr:to>
    <xdr:pic>
      <xdr:nvPicPr>
        <xdr:cNvPr id="245" name="Picture 2" descr="skip to next title">
          <a:hlinkClick xmlns:r="http://schemas.openxmlformats.org/officeDocument/2006/relationships" r:id="rId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337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694</xdr:row>
      <xdr:rowOff>0</xdr:rowOff>
    </xdr:from>
    <xdr:to>
      <xdr:col>5</xdr:col>
      <xdr:colOff>9525</xdr:colOff>
      <xdr:row>694</xdr:row>
      <xdr:rowOff>9525</xdr:rowOff>
    </xdr:to>
    <xdr:pic>
      <xdr:nvPicPr>
        <xdr:cNvPr id="246" name="Picture 3" descr="skip to next title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337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694</xdr:row>
      <xdr:rowOff>0</xdr:rowOff>
    </xdr:from>
    <xdr:to>
      <xdr:col>5</xdr:col>
      <xdr:colOff>9525</xdr:colOff>
      <xdr:row>694</xdr:row>
      <xdr:rowOff>9525</xdr:rowOff>
    </xdr:to>
    <xdr:pic>
      <xdr:nvPicPr>
        <xdr:cNvPr id="247" name="Picture 4" descr="skip to next title">
          <a:hlinkClick xmlns:r="http://schemas.openxmlformats.org/officeDocument/2006/relationships" r:id="rId1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337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694</xdr:row>
      <xdr:rowOff>0</xdr:rowOff>
    </xdr:from>
    <xdr:to>
      <xdr:col>5</xdr:col>
      <xdr:colOff>95250</xdr:colOff>
      <xdr:row>694</xdr:row>
      <xdr:rowOff>19050</xdr:rowOff>
    </xdr:to>
    <xdr:sp macro="" textlink="">
      <xdr:nvSpPr>
        <xdr:cNvPr id="248" name="AutoShape 1" descr="*"/>
        <xdr:cNvSpPr>
          <a:spLocks noChangeAspect="1" noChangeArrowheads="1"/>
        </xdr:cNvSpPr>
      </xdr:nvSpPr>
      <xdr:spPr bwMode="auto">
        <a:xfrm>
          <a:off x="10458450" y="533781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694</xdr:row>
      <xdr:rowOff>0</xdr:rowOff>
    </xdr:from>
    <xdr:to>
      <xdr:col>5</xdr:col>
      <xdr:colOff>9525</xdr:colOff>
      <xdr:row>694</xdr:row>
      <xdr:rowOff>9525</xdr:rowOff>
    </xdr:to>
    <xdr:pic>
      <xdr:nvPicPr>
        <xdr:cNvPr id="249" name="Picture 2" descr="skip to next title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337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694</xdr:row>
      <xdr:rowOff>0</xdr:rowOff>
    </xdr:from>
    <xdr:to>
      <xdr:col>5</xdr:col>
      <xdr:colOff>9525</xdr:colOff>
      <xdr:row>694</xdr:row>
      <xdr:rowOff>9525</xdr:rowOff>
    </xdr:to>
    <xdr:pic>
      <xdr:nvPicPr>
        <xdr:cNvPr id="250" name="Picture 3" descr="skip to next title">
          <a:hlinkClick xmlns:r="http://schemas.openxmlformats.org/officeDocument/2006/relationships" r:id="rId1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337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694</xdr:row>
      <xdr:rowOff>0</xdr:rowOff>
    </xdr:from>
    <xdr:to>
      <xdr:col>5</xdr:col>
      <xdr:colOff>9525</xdr:colOff>
      <xdr:row>694</xdr:row>
      <xdr:rowOff>9525</xdr:rowOff>
    </xdr:to>
    <xdr:pic>
      <xdr:nvPicPr>
        <xdr:cNvPr id="251" name="Picture 4" descr="skip to next title">
          <a:hlinkClick xmlns:r="http://schemas.openxmlformats.org/officeDocument/2006/relationships" r:id="rId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337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694</xdr:row>
      <xdr:rowOff>0</xdr:rowOff>
    </xdr:from>
    <xdr:to>
      <xdr:col>5</xdr:col>
      <xdr:colOff>95250</xdr:colOff>
      <xdr:row>694</xdr:row>
      <xdr:rowOff>28575</xdr:rowOff>
    </xdr:to>
    <xdr:sp macro="" textlink="">
      <xdr:nvSpPr>
        <xdr:cNvPr id="252" name="AutoShape 1" descr="*"/>
        <xdr:cNvSpPr>
          <a:spLocks noChangeAspect="1" noChangeArrowheads="1"/>
        </xdr:cNvSpPr>
      </xdr:nvSpPr>
      <xdr:spPr bwMode="auto">
        <a:xfrm>
          <a:off x="10458450" y="533781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694</xdr:row>
      <xdr:rowOff>0</xdr:rowOff>
    </xdr:from>
    <xdr:to>
      <xdr:col>5</xdr:col>
      <xdr:colOff>9525</xdr:colOff>
      <xdr:row>694</xdr:row>
      <xdr:rowOff>9525</xdr:rowOff>
    </xdr:to>
    <xdr:pic>
      <xdr:nvPicPr>
        <xdr:cNvPr id="253" name="Picture 2" descr="skip to next title">
          <a:hlinkClick xmlns:r="http://schemas.openxmlformats.org/officeDocument/2006/relationships" r:id="rId1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337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694</xdr:row>
      <xdr:rowOff>0</xdr:rowOff>
    </xdr:from>
    <xdr:to>
      <xdr:col>5</xdr:col>
      <xdr:colOff>9525</xdr:colOff>
      <xdr:row>694</xdr:row>
      <xdr:rowOff>9525</xdr:rowOff>
    </xdr:to>
    <xdr:pic>
      <xdr:nvPicPr>
        <xdr:cNvPr id="254" name="Picture 3" descr="skip to next title">
          <a:hlinkClick xmlns:r="http://schemas.openxmlformats.org/officeDocument/2006/relationships" r:id="rId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337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694</xdr:row>
      <xdr:rowOff>0</xdr:rowOff>
    </xdr:from>
    <xdr:to>
      <xdr:col>5</xdr:col>
      <xdr:colOff>9525</xdr:colOff>
      <xdr:row>694</xdr:row>
      <xdr:rowOff>9525</xdr:rowOff>
    </xdr:to>
    <xdr:pic>
      <xdr:nvPicPr>
        <xdr:cNvPr id="255" name="Picture 4" descr="skip to next title">
          <a:hlinkClick xmlns:r="http://schemas.openxmlformats.org/officeDocument/2006/relationships" r:id="rId10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337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694</xdr:row>
      <xdr:rowOff>0</xdr:rowOff>
    </xdr:from>
    <xdr:to>
      <xdr:col>5</xdr:col>
      <xdr:colOff>95250</xdr:colOff>
      <xdr:row>694</xdr:row>
      <xdr:rowOff>19050</xdr:rowOff>
    </xdr:to>
    <xdr:sp macro="" textlink="">
      <xdr:nvSpPr>
        <xdr:cNvPr id="256" name="AutoShape 1" descr="*"/>
        <xdr:cNvSpPr>
          <a:spLocks noChangeAspect="1" noChangeArrowheads="1"/>
        </xdr:cNvSpPr>
      </xdr:nvSpPr>
      <xdr:spPr bwMode="auto">
        <a:xfrm>
          <a:off x="10458450" y="533781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694</xdr:row>
      <xdr:rowOff>0</xdr:rowOff>
    </xdr:from>
    <xdr:to>
      <xdr:col>5</xdr:col>
      <xdr:colOff>9525</xdr:colOff>
      <xdr:row>694</xdr:row>
      <xdr:rowOff>9525</xdr:rowOff>
    </xdr:to>
    <xdr:pic>
      <xdr:nvPicPr>
        <xdr:cNvPr id="257" name="Picture 2" descr="skip to next title">
          <a:hlinkClick xmlns:r="http://schemas.openxmlformats.org/officeDocument/2006/relationships" r:id="rId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337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694</xdr:row>
      <xdr:rowOff>0</xdr:rowOff>
    </xdr:from>
    <xdr:to>
      <xdr:col>5</xdr:col>
      <xdr:colOff>9525</xdr:colOff>
      <xdr:row>694</xdr:row>
      <xdr:rowOff>9525</xdr:rowOff>
    </xdr:to>
    <xdr:pic>
      <xdr:nvPicPr>
        <xdr:cNvPr id="258" name="Picture 3" descr="skip to next title">
          <a:hlinkClick xmlns:r="http://schemas.openxmlformats.org/officeDocument/2006/relationships" r:id="rId10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337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694</xdr:row>
      <xdr:rowOff>0</xdr:rowOff>
    </xdr:from>
    <xdr:to>
      <xdr:col>5</xdr:col>
      <xdr:colOff>9525</xdr:colOff>
      <xdr:row>694</xdr:row>
      <xdr:rowOff>9525</xdr:rowOff>
    </xdr:to>
    <xdr:pic>
      <xdr:nvPicPr>
        <xdr:cNvPr id="259" name="Picture 4" descr="skip to next title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337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694</xdr:row>
      <xdr:rowOff>0</xdr:rowOff>
    </xdr:from>
    <xdr:to>
      <xdr:col>5</xdr:col>
      <xdr:colOff>95250</xdr:colOff>
      <xdr:row>694</xdr:row>
      <xdr:rowOff>28575</xdr:rowOff>
    </xdr:to>
    <xdr:sp macro="" textlink="">
      <xdr:nvSpPr>
        <xdr:cNvPr id="260" name="AutoShape 1" descr="*"/>
        <xdr:cNvSpPr>
          <a:spLocks noChangeAspect="1" noChangeArrowheads="1"/>
        </xdr:cNvSpPr>
      </xdr:nvSpPr>
      <xdr:spPr bwMode="auto">
        <a:xfrm>
          <a:off x="10458450" y="533781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694</xdr:row>
      <xdr:rowOff>0</xdr:rowOff>
    </xdr:from>
    <xdr:to>
      <xdr:col>5</xdr:col>
      <xdr:colOff>9525</xdr:colOff>
      <xdr:row>694</xdr:row>
      <xdr:rowOff>9525</xdr:rowOff>
    </xdr:to>
    <xdr:pic>
      <xdr:nvPicPr>
        <xdr:cNvPr id="261" name="Picture 2" descr="skip to next title">
          <a:hlinkClick xmlns:r="http://schemas.openxmlformats.org/officeDocument/2006/relationships" r:id="rId1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337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694</xdr:row>
      <xdr:rowOff>0</xdr:rowOff>
    </xdr:from>
    <xdr:to>
      <xdr:col>5</xdr:col>
      <xdr:colOff>9525</xdr:colOff>
      <xdr:row>694</xdr:row>
      <xdr:rowOff>9525</xdr:rowOff>
    </xdr:to>
    <xdr:pic>
      <xdr:nvPicPr>
        <xdr:cNvPr id="262" name="Picture 3" descr="skip to next title">
          <a:hlinkClick xmlns:r="http://schemas.openxmlformats.org/officeDocument/2006/relationships" r:id="rId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337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694</xdr:row>
      <xdr:rowOff>0</xdr:rowOff>
    </xdr:from>
    <xdr:to>
      <xdr:col>5</xdr:col>
      <xdr:colOff>9525</xdr:colOff>
      <xdr:row>694</xdr:row>
      <xdr:rowOff>9525</xdr:rowOff>
    </xdr:to>
    <xdr:pic>
      <xdr:nvPicPr>
        <xdr:cNvPr id="263" name="Picture 4" descr="skip to next title">
          <a:hlinkClick xmlns:r="http://schemas.openxmlformats.org/officeDocument/2006/relationships" r:id="rId1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337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694</xdr:row>
      <xdr:rowOff>0</xdr:rowOff>
    </xdr:from>
    <xdr:to>
      <xdr:col>5</xdr:col>
      <xdr:colOff>95250</xdr:colOff>
      <xdr:row>694</xdr:row>
      <xdr:rowOff>19050</xdr:rowOff>
    </xdr:to>
    <xdr:sp macro="" textlink="">
      <xdr:nvSpPr>
        <xdr:cNvPr id="264" name="AutoShape 1" descr="*"/>
        <xdr:cNvSpPr>
          <a:spLocks noChangeAspect="1" noChangeArrowheads="1"/>
        </xdr:cNvSpPr>
      </xdr:nvSpPr>
      <xdr:spPr bwMode="auto">
        <a:xfrm>
          <a:off x="10458450" y="533781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694</xdr:row>
      <xdr:rowOff>0</xdr:rowOff>
    </xdr:from>
    <xdr:to>
      <xdr:col>5</xdr:col>
      <xdr:colOff>9525</xdr:colOff>
      <xdr:row>694</xdr:row>
      <xdr:rowOff>9525</xdr:rowOff>
    </xdr:to>
    <xdr:pic>
      <xdr:nvPicPr>
        <xdr:cNvPr id="265" name="Picture 2" descr="skip to next title">
          <a:hlinkClick xmlns:r="http://schemas.openxmlformats.org/officeDocument/2006/relationships" r:id="rId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337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694</xdr:row>
      <xdr:rowOff>0</xdr:rowOff>
    </xdr:from>
    <xdr:to>
      <xdr:col>5</xdr:col>
      <xdr:colOff>9525</xdr:colOff>
      <xdr:row>694</xdr:row>
      <xdr:rowOff>9525</xdr:rowOff>
    </xdr:to>
    <xdr:pic>
      <xdr:nvPicPr>
        <xdr:cNvPr id="266" name="Picture 3" descr="skip to next title">
          <a:hlinkClick xmlns:r="http://schemas.openxmlformats.org/officeDocument/2006/relationships" r:id="rId1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337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694</xdr:row>
      <xdr:rowOff>0</xdr:rowOff>
    </xdr:from>
    <xdr:to>
      <xdr:col>5</xdr:col>
      <xdr:colOff>9525</xdr:colOff>
      <xdr:row>694</xdr:row>
      <xdr:rowOff>9525</xdr:rowOff>
    </xdr:to>
    <xdr:pic>
      <xdr:nvPicPr>
        <xdr:cNvPr id="267" name="Picture 4" descr="skip to next title">
          <a:hlinkClick xmlns:r="http://schemas.openxmlformats.org/officeDocument/2006/relationships" r:id="rId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337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694</xdr:row>
      <xdr:rowOff>0</xdr:rowOff>
    </xdr:from>
    <xdr:to>
      <xdr:col>5</xdr:col>
      <xdr:colOff>95250</xdr:colOff>
      <xdr:row>694</xdr:row>
      <xdr:rowOff>28575</xdr:rowOff>
    </xdr:to>
    <xdr:sp macro="" textlink="">
      <xdr:nvSpPr>
        <xdr:cNvPr id="268" name="AutoShape 1" descr="*"/>
        <xdr:cNvSpPr>
          <a:spLocks noChangeAspect="1" noChangeArrowheads="1"/>
        </xdr:cNvSpPr>
      </xdr:nvSpPr>
      <xdr:spPr bwMode="auto">
        <a:xfrm>
          <a:off x="10458450" y="533781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694</xdr:row>
      <xdr:rowOff>0</xdr:rowOff>
    </xdr:from>
    <xdr:to>
      <xdr:col>5</xdr:col>
      <xdr:colOff>9525</xdr:colOff>
      <xdr:row>694</xdr:row>
      <xdr:rowOff>9525</xdr:rowOff>
    </xdr:to>
    <xdr:pic>
      <xdr:nvPicPr>
        <xdr:cNvPr id="269" name="Picture 2" descr="skip to next title">
          <a:hlinkClick xmlns:r="http://schemas.openxmlformats.org/officeDocument/2006/relationships" r:id="rId1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337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694</xdr:row>
      <xdr:rowOff>0</xdr:rowOff>
    </xdr:from>
    <xdr:to>
      <xdr:col>5</xdr:col>
      <xdr:colOff>9525</xdr:colOff>
      <xdr:row>694</xdr:row>
      <xdr:rowOff>9525</xdr:rowOff>
    </xdr:to>
    <xdr:pic>
      <xdr:nvPicPr>
        <xdr:cNvPr id="270" name="Picture 3" descr="skip to next title">
          <a:hlinkClick xmlns:r="http://schemas.openxmlformats.org/officeDocument/2006/relationships" r:id="rId1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337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694</xdr:row>
      <xdr:rowOff>0</xdr:rowOff>
    </xdr:from>
    <xdr:to>
      <xdr:col>5</xdr:col>
      <xdr:colOff>9525</xdr:colOff>
      <xdr:row>694</xdr:row>
      <xdr:rowOff>9525</xdr:rowOff>
    </xdr:to>
    <xdr:pic>
      <xdr:nvPicPr>
        <xdr:cNvPr id="271" name="Picture 4" descr="skip to next title">
          <a:hlinkClick xmlns:r="http://schemas.openxmlformats.org/officeDocument/2006/relationships" r:id="rId1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337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694</xdr:row>
      <xdr:rowOff>0</xdr:rowOff>
    </xdr:from>
    <xdr:to>
      <xdr:col>5</xdr:col>
      <xdr:colOff>95250</xdr:colOff>
      <xdr:row>694</xdr:row>
      <xdr:rowOff>19050</xdr:rowOff>
    </xdr:to>
    <xdr:sp macro="" textlink="">
      <xdr:nvSpPr>
        <xdr:cNvPr id="272" name="AutoShape 1" descr="*"/>
        <xdr:cNvSpPr>
          <a:spLocks noChangeAspect="1" noChangeArrowheads="1"/>
        </xdr:cNvSpPr>
      </xdr:nvSpPr>
      <xdr:spPr bwMode="auto">
        <a:xfrm>
          <a:off x="10458450" y="533781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694</xdr:row>
      <xdr:rowOff>0</xdr:rowOff>
    </xdr:from>
    <xdr:to>
      <xdr:col>5</xdr:col>
      <xdr:colOff>9525</xdr:colOff>
      <xdr:row>694</xdr:row>
      <xdr:rowOff>9525</xdr:rowOff>
    </xdr:to>
    <xdr:pic>
      <xdr:nvPicPr>
        <xdr:cNvPr id="273" name="Picture 2" descr="skip to next title">
          <a:hlinkClick xmlns:r="http://schemas.openxmlformats.org/officeDocument/2006/relationships" r:id="rId1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337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694</xdr:row>
      <xdr:rowOff>0</xdr:rowOff>
    </xdr:from>
    <xdr:to>
      <xdr:col>5</xdr:col>
      <xdr:colOff>9525</xdr:colOff>
      <xdr:row>694</xdr:row>
      <xdr:rowOff>9525</xdr:rowOff>
    </xdr:to>
    <xdr:pic>
      <xdr:nvPicPr>
        <xdr:cNvPr id="274" name="Picture 3" descr="skip to next title">
          <a:hlinkClick xmlns:r="http://schemas.openxmlformats.org/officeDocument/2006/relationships" r:id="rId1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337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694</xdr:row>
      <xdr:rowOff>0</xdr:rowOff>
    </xdr:from>
    <xdr:to>
      <xdr:col>5</xdr:col>
      <xdr:colOff>9525</xdr:colOff>
      <xdr:row>694</xdr:row>
      <xdr:rowOff>9525</xdr:rowOff>
    </xdr:to>
    <xdr:pic>
      <xdr:nvPicPr>
        <xdr:cNvPr id="275" name="Picture 4" descr="skip to next title">
          <a:hlinkClick xmlns:r="http://schemas.openxmlformats.org/officeDocument/2006/relationships" r:id="rId1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337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697</xdr:row>
      <xdr:rowOff>0</xdr:rowOff>
    </xdr:from>
    <xdr:to>
      <xdr:col>5</xdr:col>
      <xdr:colOff>95250</xdr:colOff>
      <xdr:row>697</xdr:row>
      <xdr:rowOff>28575</xdr:rowOff>
    </xdr:to>
    <xdr:sp macro="" textlink="">
      <xdr:nvSpPr>
        <xdr:cNvPr id="276" name="AutoShape 1" descr="*"/>
        <xdr:cNvSpPr>
          <a:spLocks noChangeAspect="1" noChangeArrowheads="1"/>
        </xdr:cNvSpPr>
      </xdr:nvSpPr>
      <xdr:spPr bwMode="auto">
        <a:xfrm>
          <a:off x="10458450" y="5400675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697</xdr:row>
      <xdr:rowOff>0</xdr:rowOff>
    </xdr:from>
    <xdr:to>
      <xdr:col>5</xdr:col>
      <xdr:colOff>9525</xdr:colOff>
      <xdr:row>697</xdr:row>
      <xdr:rowOff>9525</xdr:rowOff>
    </xdr:to>
    <xdr:pic>
      <xdr:nvPicPr>
        <xdr:cNvPr id="277" name="Picture 2" descr="skip to next title">
          <a:hlinkClick xmlns:r="http://schemas.openxmlformats.org/officeDocument/2006/relationships" r:id="rId1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40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697</xdr:row>
      <xdr:rowOff>0</xdr:rowOff>
    </xdr:from>
    <xdr:to>
      <xdr:col>5</xdr:col>
      <xdr:colOff>9525</xdr:colOff>
      <xdr:row>697</xdr:row>
      <xdr:rowOff>9525</xdr:rowOff>
    </xdr:to>
    <xdr:pic>
      <xdr:nvPicPr>
        <xdr:cNvPr id="278" name="Picture 3" descr="skip to next title">
          <a:hlinkClick xmlns:r="http://schemas.openxmlformats.org/officeDocument/2006/relationships" r:id="rId1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40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697</xdr:row>
      <xdr:rowOff>0</xdr:rowOff>
    </xdr:from>
    <xdr:to>
      <xdr:col>5</xdr:col>
      <xdr:colOff>9525</xdr:colOff>
      <xdr:row>697</xdr:row>
      <xdr:rowOff>9525</xdr:rowOff>
    </xdr:to>
    <xdr:pic>
      <xdr:nvPicPr>
        <xdr:cNvPr id="279" name="Picture 4" descr="skip to next title">
          <a:hlinkClick xmlns:r="http://schemas.openxmlformats.org/officeDocument/2006/relationships" r:id="rId1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40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697</xdr:row>
      <xdr:rowOff>0</xdr:rowOff>
    </xdr:from>
    <xdr:to>
      <xdr:col>5</xdr:col>
      <xdr:colOff>95250</xdr:colOff>
      <xdr:row>697</xdr:row>
      <xdr:rowOff>19050</xdr:rowOff>
    </xdr:to>
    <xdr:sp macro="" textlink="">
      <xdr:nvSpPr>
        <xdr:cNvPr id="280" name="AutoShape 1" descr="*"/>
        <xdr:cNvSpPr>
          <a:spLocks noChangeAspect="1" noChangeArrowheads="1"/>
        </xdr:cNvSpPr>
      </xdr:nvSpPr>
      <xdr:spPr bwMode="auto">
        <a:xfrm>
          <a:off x="10458450" y="540067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697</xdr:row>
      <xdr:rowOff>0</xdr:rowOff>
    </xdr:from>
    <xdr:to>
      <xdr:col>5</xdr:col>
      <xdr:colOff>9525</xdr:colOff>
      <xdr:row>697</xdr:row>
      <xdr:rowOff>9525</xdr:rowOff>
    </xdr:to>
    <xdr:pic>
      <xdr:nvPicPr>
        <xdr:cNvPr id="281" name="Picture 2" descr="skip to next title">
          <a:hlinkClick xmlns:r="http://schemas.openxmlformats.org/officeDocument/2006/relationships" r:id="rId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40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697</xdr:row>
      <xdr:rowOff>0</xdr:rowOff>
    </xdr:from>
    <xdr:to>
      <xdr:col>5</xdr:col>
      <xdr:colOff>9525</xdr:colOff>
      <xdr:row>697</xdr:row>
      <xdr:rowOff>9525</xdr:rowOff>
    </xdr:to>
    <xdr:pic>
      <xdr:nvPicPr>
        <xdr:cNvPr id="282" name="Picture 3" descr="skip to next title">
          <a:hlinkClick xmlns:r="http://schemas.openxmlformats.org/officeDocument/2006/relationships" r:id="rId1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40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697</xdr:row>
      <xdr:rowOff>0</xdr:rowOff>
    </xdr:from>
    <xdr:to>
      <xdr:col>5</xdr:col>
      <xdr:colOff>9525</xdr:colOff>
      <xdr:row>697</xdr:row>
      <xdr:rowOff>9525</xdr:rowOff>
    </xdr:to>
    <xdr:pic>
      <xdr:nvPicPr>
        <xdr:cNvPr id="283" name="Picture 4" descr="skip to next title">
          <a:hlinkClick xmlns:r="http://schemas.openxmlformats.org/officeDocument/2006/relationships" r:id="rId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40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697</xdr:row>
      <xdr:rowOff>0</xdr:rowOff>
    </xdr:from>
    <xdr:to>
      <xdr:col>5</xdr:col>
      <xdr:colOff>95250</xdr:colOff>
      <xdr:row>697</xdr:row>
      <xdr:rowOff>28575</xdr:rowOff>
    </xdr:to>
    <xdr:sp macro="" textlink="">
      <xdr:nvSpPr>
        <xdr:cNvPr id="284" name="AutoShape 1" descr="*"/>
        <xdr:cNvSpPr>
          <a:spLocks noChangeAspect="1" noChangeArrowheads="1"/>
        </xdr:cNvSpPr>
      </xdr:nvSpPr>
      <xdr:spPr bwMode="auto">
        <a:xfrm>
          <a:off x="10458450" y="5400675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697</xdr:row>
      <xdr:rowOff>0</xdr:rowOff>
    </xdr:from>
    <xdr:to>
      <xdr:col>5</xdr:col>
      <xdr:colOff>9525</xdr:colOff>
      <xdr:row>697</xdr:row>
      <xdr:rowOff>9525</xdr:rowOff>
    </xdr:to>
    <xdr:pic>
      <xdr:nvPicPr>
        <xdr:cNvPr id="285" name="Picture 2" descr="skip to next title">
          <a:hlinkClick xmlns:r="http://schemas.openxmlformats.org/officeDocument/2006/relationships" r:id="rId1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40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697</xdr:row>
      <xdr:rowOff>0</xdr:rowOff>
    </xdr:from>
    <xdr:to>
      <xdr:col>5</xdr:col>
      <xdr:colOff>9525</xdr:colOff>
      <xdr:row>697</xdr:row>
      <xdr:rowOff>9525</xdr:rowOff>
    </xdr:to>
    <xdr:pic>
      <xdr:nvPicPr>
        <xdr:cNvPr id="286" name="Picture 3" descr="skip to next title">
          <a:hlinkClick xmlns:r="http://schemas.openxmlformats.org/officeDocument/2006/relationships" r:id="rId1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40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697</xdr:row>
      <xdr:rowOff>0</xdr:rowOff>
    </xdr:from>
    <xdr:to>
      <xdr:col>5</xdr:col>
      <xdr:colOff>9525</xdr:colOff>
      <xdr:row>697</xdr:row>
      <xdr:rowOff>9525</xdr:rowOff>
    </xdr:to>
    <xdr:pic>
      <xdr:nvPicPr>
        <xdr:cNvPr id="287" name="Picture 4" descr="skip to next title">
          <a:hlinkClick xmlns:r="http://schemas.openxmlformats.org/officeDocument/2006/relationships" r:id="rId1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40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697</xdr:row>
      <xdr:rowOff>0</xdr:rowOff>
    </xdr:from>
    <xdr:to>
      <xdr:col>5</xdr:col>
      <xdr:colOff>95250</xdr:colOff>
      <xdr:row>697</xdr:row>
      <xdr:rowOff>19050</xdr:rowOff>
    </xdr:to>
    <xdr:sp macro="" textlink="">
      <xdr:nvSpPr>
        <xdr:cNvPr id="288" name="AutoShape 1" descr="*"/>
        <xdr:cNvSpPr>
          <a:spLocks noChangeAspect="1" noChangeArrowheads="1"/>
        </xdr:cNvSpPr>
      </xdr:nvSpPr>
      <xdr:spPr bwMode="auto">
        <a:xfrm>
          <a:off x="10458450" y="540067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697</xdr:row>
      <xdr:rowOff>0</xdr:rowOff>
    </xdr:from>
    <xdr:to>
      <xdr:col>5</xdr:col>
      <xdr:colOff>9525</xdr:colOff>
      <xdr:row>697</xdr:row>
      <xdr:rowOff>9525</xdr:rowOff>
    </xdr:to>
    <xdr:pic>
      <xdr:nvPicPr>
        <xdr:cNvPr id="289" name="Picture 2" descr="skip to next title">
          <a:hlinkClick xmlns:r="http://schemas.openxmlformats.org/officeDocument/2006/relationships" r:id="rId1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40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697</xdr:row>
      <xdr:rowOff>0</xdr:rowOff>
    </xdr:from>
    <xdr:to>
      <xdr:col>5</xdr:col>
      <xdr:colOff>9525</xdr:colOff>
      <xdr:row>697</xdr:row>
      <xdr:rowOff>9525</xdr:rowOff>
    </xdr:to>
    <xdr:pic>
      <xdr:nvPicPr>
        <xdr:cNvPr id="290" name="Picture 3" descr="skip to next title">
          <a:hlinkClick xmlns:r="http://schemas.openxmlformats.org/officeDocument/2006/relationships" r:id="rId1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40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697</xdr:row>
      <xdr:rowOff>0</xdr:rowOff>
    </xdr:from>
    <xdr:to>
      <xdr:col>5</xdr:col>
      <xdr:colOff>9525</xdr:colOff>
      <xdr:row>697</xdr:row>
      <xdr:rowOff>9525</xdr:rowOff>
    </xdr:to>
    <xdr:pic>
      <xdr:nvPicPr>
        <xdr:cNvPr id="291" name="Picture 4" descr="skip to next title">
          <a:hlinkClick xmlns:r="http://schemas.openxmlformats.org/officeDocument/2006/relationships" r:id="rId1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40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697</xdr:row>
      <xdr:rowOff>0</xdr:rowOff>
    </xdr:from>
    <xdr:to>
      <xdr:col>5</xdr:col>
      <xdr:colOff>95250</xdr:colOff>
      <xdr:row>697</xdr:row>
      <xdr:rowOff>28575</xdr:rowOff>
    </xdr:to>
    <xdr:sp macro="" textlink="">
      <xdr:nvSpPr>
        <xdr:cNvPr id="292" name="AutoShape 1" descr="*"/>
        <xdr:cNvSpPr>
          <a:spLocks noChangeAspect="1" noChangeArrowheads="1"/>
        </xdr:cNvSpPr>
      </xdr:nvSpPr>
      <xdr:spPr bwMode="auto">
        <a:xfrm>
          <a:off x="10458450" y="5400675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697</xdr:row>
      <xdr:rowOff>0</xdr:rowOff>
    </xdr:from>
    <xdr:to>
      <xdr:col>5</xdr:col>
      <xdr:colOff>9525</xdr:colOff>
      <xdr:row>697</xdr:row>
      <xdr:rowOff>9525</xdr:rowOff>
    </xdr:to>
    <xdr:pic>
      <xdr:nvPicPr>
        <xdr:cNvPr id="293" name="Picture 2" descr="skip to next title">
          <a:hlinkClick xmlns:r="http://schemas.openxmlformats.org/officeDocument/2006/relationships" r:id="rId1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40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697</xdr:row>
      <xdr:rowOff>0</xdr:rowOff>
    </xdr:from>
    <xdr:to>
      <xdr:col>5</xdr:col>
      <xdr:colOff>9525</xdr:colOff>
      <xdr:row>697</xdr:row>
      <xdr:rowOff>9525</xdr:rowOff>
    </xdr:to>
    <xdr:pic>
      <xdr:nvPicPr>
        <xdr:cNvPr id="294" name="Picture 3" descr="skip to next title">
          <a:hlinkClick xmlns:r="http://schemas.openxmlformats.org/officeDocument/2006/relationships" r:id="rId1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40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697</xdr:row>
      <xdr:rowOff>0</xdr:rowOff>
    </xdr:from>
    <xdr:to>
      <xdr:col>5</xdr:col>
      <xdr:colOff>9525</xdr:colOff>
      <xdr:row>697</xdr:row>
      <xdr:rowOff>9525</xdr:rowOff>
    </xdr:to>
    <xdr:pic>
      <xdr:nvPicPr>
        <xdr:cNvPr id="295" name="Picture 4" descr="skip to next title">
          <a:hlinkClick xmlns:r="http://schemas.openxmlformats.org/officeDocument/2006/relationships" r:id="rId1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40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697</xdr:row>
      <xdr:rowOff>0</xdr:rowOff>
    </xdr:from>
    <xdr:to>
      <xdr:col>5</xdr:col>
      <xdr:colOff>95250</xdr:colOff>
      <xdr:row>697</xdr:row>
      <xdr:rowOff>19050</xdr:rowOff>
    </xdr:to>
    <xdr:sp macro="" textlink="">
      <xdr:nvSpPr>
        <xdr:cNvPr id="296" name="AutoShape 1" descr="*"/>
        <xdr:cNvSpPr>
          <a:spLocks noChangeAspect="1" noChangeArrowheads="1"/>
        </xdr:cNvSpPr>
      </xdr:nvSpPr>
      <xdr:spPr bwMode="auto">
        <a:xfrm>
          <a:off x="10458450" y="540067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697</xdr:row>
      <xdr:rowOff>0</xdr:rowOff>
    </xdr:from>
    <xdr:to>
      <xdr:col>5</xdr:col>
      <xdr:colOff>9525</xdr:colOff>
      <xdr:row>697</xdr:row>
      <xdr:rowOff>9525</xdr:rowOff>
    </xdr:to>
    <xdr:pic>
      <xdr:nvPicPr>
        <xdr:cNvPr id="297" name="Picture 2" descr="skip to next title">
          <a:hlinkClick xmlns:r="http://schemas.openxmlformats.org/officeDocument/2006/relationships" r:id="rId1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40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697</xdr:row>
      <xdr:rowOff>0</xdr:rowOff>
    </xdr:from>
    <xdr:to>
      <xdr:col>5</xdr:col>
      <xdr:colOff>9525</xdr:colOff>
      <xdr:row>697</xdr:row>
      <xdr:rowOff>9525</xdr:rowOff>
    </xdr:to>
    <xdr:pic>
      <xdr:nvPicPr>
        <xdr:cNvPr id="298" name="Picture 3" descr="skip to next title">
          <a:hlinkClick xmlns:r="http://schemas.openxmlformats.org/officeDocument/2006/relationships" r:id="rId1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40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697</xdr:row>
      <xdr:rowOff>0</xdr:rowOff>
    </xdr:from>
    <xdr:to>
      <xdr:col>5</xdr:col>
      <xdr:colOff>9525</xdr:colOff>
      <xdr:row>697</xdr:row>
      <xdr:rowOff>9525</xdr:rowOff>
    </xdr:to>
    <xdr:pic>
      <xdr:nvPicPr>
        <xdr:cNvPr id="299" name="Picture 4" descr="skip to next title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40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697</xdr:row>
      <xdr:rowOff>0</xdr:rowOff>
    </xdr:from>
    <xdr:to>
      <xdr:col>5</xdr:col>
      <xdr:colOff>95250</xdr:colOff>
      <xdr:row>697</xdr:row>
      <xdr:rowOff>28575</xdr:rowOff>
    </xdr:to>
    <xdr:sp macro="" textlink="">
      <xdr:nvSpPr>
        <xdr:cNvPr id="300" name="AutoShape 1" descr="*"/>
        <xdr:cNvSpPr>
          <a:spLocks noChangeAspect="1" noChangeArrowheads="1"/>
        </xdr:cNvSpPr>
      </xdr:nvSpPr>
      <xdr:spPr bwMode="auto">
        <a:xfrm>
          <a:off x="10458450" y="5400675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697</xdr:row>
      <xdr:rowOff>0</xdr:rowOff>
    </xdr:from>
    <xdr:to>
      <xdr:col>5</xdr:col>
      <xdr:colOff>9525</xdr:colOff>
      <xdr:row>697</xdr:row>
      <xdr:rowOff>9525</xdr:rowOff>
    </xdr:to>
    <xdr:pic>
      <xdr:nvPicPr>
        <xdr:cNvPr id="301" name="Picture 2" descr="skip to next title">
          <a:hlinkClick xmlns:r="http://schemas.openxmlformats.org/officeDocument/2006/relationships" r:id="rId1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40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697</xdr:row>
      <xdr:rowOff>0</xdr:rowOff>
    </xdr:from>
    <xdr:to>
      <xdr:col>5</xdr:col>
      <xdr:colOff>9525</xdr:colOff>
      <xdr:row>697</xdr:row>
      <xdr:rowOff>9525</xdr:rowOff>
    </xdr:to>
    <xdr:pic>
      <xdr:nvPicPr>
        <xdr:cNvPr id="302" name="Picture 3" descr="skip to next title">
          <a:hlinkClick xmlns:r="http://schemas.openxmlformats.org/officeDocument/2006/relationships" r:id="rId1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40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697</xdr:row>
      <xdr:rowOff>0</xdr:rowOff>
    </xdr:from>
    <xdr:to>
      <xdr:col>5</xdr:col>
      <xdr:colOff>9525</xdr:colOff>
      <xdr:row>697</xdr:row>
      <xdr:rowOff>9525</xdr:rowOff>
    </xdr:to>
    <xdr:pic>
      <xdr:nvPicPr>
        <xdr:cNvPr id="303" name="Picture 4" descr="skip to next title">
          <a:hlinkClick xmlns:r="http://schemas.openxmlformats.org/officeDocument/2006/relationships" r:id="rId1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40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697</xdr:row>
      <xdr:rowOff>0</xdr:rowOff>
    </xdr:from>
    <xdr:to>
      <xdr:col>5</xdr:col>
      <xdr:colOff>95250</xdr:colOff>
      <xdr:row>697</xdr:row>
      <xdr:rowOff>19050</xdr:rowOff>
    </xdr:to>
    <xdr:sp macro="" textlink="">
      <xdr:nvSpPr>
        <xdr:cNvPr id="304" name="AutoShape 1" descr="*"/>
        <xdr:cNvSpPr>
          <a:spLocks noChangeAspect="1" noChangeArrowheads="1"/>
        </xdr:cNvSpPr>
      </xdr:nvSpPr>
      <xdr:spPr bwMode="auto">
        <a:xfrm>
          <a:off x="10458450" y="540067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697</xdr:row>
      <xdr:rowOff>0</xdr:rowOff>
    </xdr:from>
    <xdr:to>
      <xdr:col>5</xdr:col>
      <xdr:colOff>9525</xdr:colOff>
      <xdr:row>697</xdr:row>
      <xdr:rowOff>9525</xdr:rowOff>
    </xdr:to>
    <xdr:pic>
      <xdr:nvPicPr>
        <xdr:cNvPr id="305" name="Picture 2" descr="skip to next title">
          <a:hlinkClick xmlns:r="http://schemas.openxmlformats.org/officeDocument/2006/relationships" r:id="rId1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40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697</xdr:row>
      <xdr:rowOff>0</xdr:rowOff>
    </xdr:from>
    <xdr:to>
      <xdr:col>5</xdr:col>
      <xdr:colOff>9525</xdr:colOff>
      <xdr:row>697</xdr:row>
      <xdr:rowOff>9525</xdr:rowOff>
    </xdr:to>
    <xdr:pic>
      <xdr:nvPicPr>
        <xdr:cNvPr id="306" name="Picture 3" descr="skip to next title">
          <a:hlinkClick xmlns:r="http://schemas.openxmlformats.org/officeDocument/2006/relationships" r:id="rId1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40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697</xdr:row>
      <xdr:rowOff>0</xdr:rowOff>
    </xdr:from>
    <xdr:to>
      <xdr:col>5</xdr:col>
      <xdr:colOff>9525</xdr:colOff>
      <xdr:row>697</xdr:row>
      <xdr:rowOff>9525</xdr:rowOff>
    </xdr:to>
    <xdr:pic>
      <xdr:nvPicPr>
        <xdr:cNvPr id="307" name="Picture 4" descr="skip to next title">
          <a:hlinkClick xmlns:r="http://schemas.openxmlformats.org/officeDocument/2006/relationships" r:id="rId1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40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697</xdr:row>
      <xdr:rowOff>0</xdr:rowOff>
    </xdr:from>
    <xdr:to>
      <xdr:col>5</xdr:col>
      <xdr:colOff>95250</xdr:colOff>
      <xdr:row>697</xdr:row>
      <xdr:rowOff>28575</xdr:rowOff>
    </xdr:to>
    <xdr:sp macro="" textlink="">
      <xdr:nvSpPr>
        <xdr:cNvPr id="308" name="AutoShape 1" descr="*"/>
        <xdr:cNvSpPr>
          <a:spLocks noChangeAspect="1" noChangeArrowheads="1"/>
        </xdr:cNvSpPr>
      </xdr:nvSpPr>
      <xdr:spPr bwMode="auto">
        <a:xfrm>
          <a:off x="10458450" y="5400675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697</xdr:row>
      <xdr:rowOff>0</xdr:rowOff>
    </xdr:from>
    <xdr:to>
      <xdr:col>5</xdr:col>
      <xdr:colOff>9525</xdr:colOff>
      <xdr:row>697</xdr:row>
      <xdr:rowOff>9525</xdr:rowOff>
    </xdr:to>
    <xdr:pic>
      <xdr:nvPicPr>
        <xdr:cNvPr id="309" name="Picture 2" descr="skip to next title">
          <a:hlinkClick xmlns:r="http://schemas.openxmlformats.org/officeDocument/2006/relationships" r:id="rId1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40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697</xdr:row>
      <xdr:rowOff>0</xdr:rowOff>
    </xdr:from>
    <xdr:to>
      <xdr:col>5</xdr:col>
      <xdr:colOff>9525</xdr:colOff>
      <xdr:row>697</xdr:row>
      <xdr:rowOff>9525</xdr:rowOff>
    </xdr:to>
    <xdr:pic>
      <xdr:nvPicPr>
        <xdr:cNvPr id="310" name="Picture 3" descr="skip to next title">
          <a:hlinkClick xmlns:r="http://schemas.openxmlformats.org/officeDocument/2006/relationships" r:id="rId1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40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697</xdr:row>
      <xdr:rowOff>0</xdr:rowOff>
    </xdr:from>
    <xdr:to>
      <xdr:col>5</xdr:col>
      <xdr:colOff>9525</xdr:colOff>
      <xdr:row>697</xdr:row>
      <xdr:rowOff>9525</xdr:rowOff>
    </xdr:to>
    <xdr:pic>
      <xdr:nvPicPr>
        <xdr:cNvPr id="311" name="Picture 4" descr="skip to next title">
          <a:hlinkClick xmlns:r="http://schemas.openxmlformats.org/officeDocument/2006/relationships" r:id="rId1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40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697</xdr:row>
      <xdr:rowOff>0</xdr:rowOff>
    </xdr:from>
    <xdr:to>
      <xdr:col>5</xdr:col>
      <xdr:colOff>95250</xdr:colOff>
      <xdr:row>697</xdr:row>
      <xdr:rowOff>19050</xdr:rowOff>
    </xdr:to>
    <xdr:sp macro="" textlink="">
      <xdr:nvSpPr>
        <xdr:cNvPr id="312" name="AutoShape 1" descr="*"/>
        <xdr:cNvSpPr>
          <a:spLocks noChangeAspect="1" noChangeArrowheads="1"/>
        </xdr:cNvSpPr>
      </xdr:nvSpPr>
      <xdr:spPr bwMode="auto">
        <a:xfrm>
          <a:off x="10458450" y="540067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697</xdr:row>
      <xdr:rowOff>0</xdr:rowOff>
    </xdr:from>
    <xdr:to>
      <xdr:col>5</xdr:col>
      <xdr:colOff>9525</xdr:colOff>
      <xdr:row>697</xdr:row>
      <xdr:rowOff>9525</xdr:rowOff>
    </xdr:to>
    <xdr:pic>
      <xdr:nvPicPr>
        <xdr:cNvPr id="313" name="Picture 2" descr="skip to next title">
          <a:hlinkClick xmlns:r="http://schemas.openxmlformats.org/officeDocument/2006/relationships" r:id="rId1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40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697</xdr:row>
      <xdr:rowOff>0</xdr:rowOff>
    </xdr:from>
    <xdr:to>
      <xdr:col>5</xdr:col>
      <xdr:colOff>9525</xdr:colOff>
      <xdr:row>697</xdr:row>
      <xdr:rowOff>9525</xdr:rowOff>
    </xdr:to>
    <xdr:pic>
      <xdr:nvPicPr>
        <xdr:cNvPr id="314" name="Picture 3" descr="skip to next title">
          <a:hlinkClick xmlns:r="http://schemas.openxmlformats.org/officeDocument/2006/relationships" r:id="rId1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40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697</xdr:row>
      <xdr:rowOff>0</xdr:rowOff>
    </xdr:from>
    <xdr:to>
      <xdr:col>5</xdr:col>
      <xdr:colOff>9525</xdr:colOff>
      <xdr:row>697</xdr:row>
      <xdr:rowOff>9525</xdr:rowOff>
    </xdr:to>
    <xdr:pic>
      <xdr:nvPicPr>
        <xdr:cNvPr id="315" name="Picture 4" descr="skip to next title">
          <a:hlinkClick xmlns:r="http://schemas.openxmlformats.org/officeDocument/2006/relationships" r:id="rId1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40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697</xdr:row>
      <xdr:rowOff>0</xdr:rowOff>
    </xdr:from>
    <xdr:to>
      <xdr:col>5</xdr:col>
      <xdr:colOff>95250</xdr:colOff>
      <xdr:row>697</xdr:row>
      <xdr:rowOff>28575</xdr:rowOff>
    </xdr:to>
    <xdr:sp macro="" textlink="">
      <xdr:nvSpPr>
        <xdr:cNvPr id="316" name="AutoShape 1" descr="*"/>
        <xdr:cNvSpPr>
          <a:spLocks noChangeAspect="1" noChangeArrowheads="1"/>
        </xdr:cNvSpPr>
      </xdr:nvSpPr>
      <xdr:spPr bwMode="auto">
        <a:xfrm>
          <a:off x="10458450" y="5400675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697</xdr:row>
      <xdr:rowOff>0</xdr:rowOff>
    </xdr:from>
    <xdr:to>
      <xdr:col>5</xdr:col>
      <xdr:colOff>9525</xdr:colOff>
      <xdr:row>697</xdr:row>
      <xdr:rowOff>9525</xdr:rowOff>
    </xdr:to>
    <xdr:pic>
      <xdr:nvPicPr>
        <xdr:cNvPr id="317" name="Picture 2" descr="skip to next title">
          <a:hlinkClick xmlns:r="http://schemas.openxmlformats.org/officeDocument/2006/relationships" r:id="rId1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40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697</xdr:row>
      <xdr:rowOff>0</xdr:rowOff>
    </xdr:from>
    <xdr:to>
      <xdr:col>5</xdr:col>
      <xdr:colOff>9525</xdr:colOff>
      <xdr:row>697</xdr:row>
      <xdr:rowOff>9525</xdr:rowOff>
    </xdr:to>
    <xdr:pic>
      <xdr:nvPicPr>
        <xdr:cNvPr id="318" name="Picture 3" descr="skip to next title">
          <a:hlinkClick xmlns:r="http://schemas.openxmlformats.org/officeDocument/2006/relationships" r:id="rId1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40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697</xdr:row>
      <xdr:rowOff>0</xdr:rowOff>
    </xdr:from>
    <xdr:to>
      <xdr:col>5</xdr:col>
      <xdr:colOff>9525</xdr:colOff>
      <xdr:row>697</xdr:row>
      <xdr:rowOff>9525</xdr:rowOff>
    </xdr:to>
    <xdr:pic>
      <xdr:nvPicPr>
        <xdr:cNvPr id="319" name="Picture 4" descr="skip to next title">
          <a:hlinkClick xmlns:r="http://schemas.openxmlformats.org/officeDocument/2006/relationships" r:id="rId1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40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697</xdr:row>
      <xdr:rowOff>0</xdr:rowOff>
    </xdr:from>
    <xdr:to>
      <xdr:col>5</xdr:col>
      <xdr:colOff>95250</xdr:colOff>
      <xdr:row>697</xdr:row>
      <xdr:rowOff>19050</xdr:rowOff>
    </xdr:to>
    <xdr:sp macro="" textlink="">
      <xdr:nvSpPr>
        <xdr:cNvPr id="320" name="AutoShape 1" descr="*"/>
        <xdr:cNvSpPr>
          <a:spLocks noChangeAspect="1" noChangeArrowheads="1"/>
        </xdr:cNvSpPr>
      </xdr:nvSpPr>
      <xdr:spPr bwMode="auto">
        <a:xfrm>
          <a:off x="10458450" y="540067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697</xdr:row>
      <xdr:rowOff>0</xdr:rowOff>
    </xdr:from>
    <xdr:to>
      <xdr:col>5</xdr:col>
      <xdr:colOff>9525</xdr:colOff>
      <xdr:row>697</xdr:row>
      <xdr:rowOff>9525</xdr:rowOff>
    </xdr:to>
    <xdr:pic>
      <xdr:nvPicPr>
        <xdr:cNvPr id="321" name="Picture 2" descr="skip to next title">
          <a:hlinkClick xmlns:r="http://schemas.openxmlformats.org/officeDocument/2006/relationships" r:id="rId1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40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697</xdr:row>
      <xdr:rowOff>0</xdr:rowOff>
    </xdr:from>
    <xdr:to>
      <xdr:col>5</xdr:col>
      <xdr:colOff>9525</xdr:colOff>
      <xdr:row>697</xdr:row>
      <xdr:rowOff>9525</xdr:rowOff>
    </xdr:to>
    <xdr:pic>
      <xdr:nvPicPr>
        <xdr:cNvPr id="322" name="Picture 3" descr="skip to next title">
          <a:hlinkClick xmlns:r="http://schemas.openxmlformats.org/officeDocument/2006/relationships" r:id="rId1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40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697</xdr:row>
      <xdr:rowOff>0</xdr:rowOff>
    </xdr:from>
    <xdr:to>
      <xdr:col>5</xdr:col>
      <xdr:colOff>9525</xdr:colOff>
      <xdr:row>697</xdr:row>
      <xdr:rowOff>9525</xdr:rowOff>
    </xdr:to>
    <xdr:pic>
      <xdr:nvPicPr>
        <xdr:cNvPr id="323" name="Picture 4" descr="skip to next title">
          <a:hlinkClick xmlns:r="http://schemas.openxmlformats.org/officeDocument/2006/relationships" r:id="rId1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5" y="5400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787</xdr:row>
      <xdr:rowOff>0</xdr:rowOff>
    </xdr:from>
    <xdr:to>
      <xdr:col>5</xdr:col>
      <xdr:colOff>95250</xdr:colOff>
      <xdr:row>787</xdr:row>
      <xdr:rowOff>28575</xdr:rowOff>
    </xdr:to>
    <xdr:sp macro="" textlink="">
      <xdr:nvSpPr>
        <xdr:cNvPr id="324" name="AutoShape 1" descr="*"/>
        <xdr:cNvSpPr>
          <a:spLocks noChangeAspect="1" noChangeArrowheads="1"/>
        </xdr:cNvSpPr>
      </xdr:nvSpPr>
      <xdr:spPr bwMode="auto">
        <a:xfrm>
          <a:off x="3857625" y="234315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787</xdr:row>
      <xdr:rowOff>0</xdr:rowOff>
    </xdr:from>
    <xdr:to>
      <xdr:col>5</xdr:col>
      <xdr:colOff>9525</xdr:colOff>
      <xdr:row>787</xdr:row>
      <xdr:rowOff>9525</xdr:rowOff>
    </xdr:to>
    <xdr:pic>
      <xdr:nvPicPr>
        <xdr:cNvPr id="325" name="Picture 2" descr="skip to next title">
          <a:hlinkClick xmlns:r="http://schemas.openxmlformats.org/officeDocument/2006/relationships" r:id="rId1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48100" y="234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787</xdr:row>
      <xdr:rowOff>0</xdr:rowOff>
    </xdr:from>
    <xdr:to>
      <xdr:col>5</xdr:col>
      <xdr:colOff>9525</xdr:colOff>
      <xdr:row>787</xdr:row>
      <xdr:rowOff>9525</xdr:rowOff>
    </xdr:to>
    <xdr:pic>
      <xdr:nvPicPr>
        <xdr:cNvPr id="326" name="Picture 3" descr="skip to next title">
          <a:hlinkClick xmlns:r="http://schemas.openxmlformats.org/officeDocument/2006/relationships" r:id="rId1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48100" y="234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787</xdr:row>
      <xdr:rowOff>0</xdr:rowOff>
    </xdr:from>
    <xdr:to>
      <xdr:col>5</xdr:col>
      <xdr:colOff>9525</xdr:colOff>
      <xdr:row>787</xdr:row>
      <xdr:rowOff>9525</xdr:rowOff>
    </xdr:to>
    <xdr:pic>
      <xdr:nvPicPr>
        <xdr:cNvPr id="327" name="Picture 4" descr="skip to next title">
          <a:hlinkClick xmlns:r="http://schemas.openxmlformats.org/officeDocument/2006/relationships" r:id="rId1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48100" y="234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787</xdr:row>
      <xdr:rowOff>0</xdr:rowOff>
    </xdr:from>
    <xdr:to>
      <xdr:col>5</xdr:col>
      <xdr:colOff>95250</xdr:colOff>
      <xdr:row>787</xdr:row>
      <xdr:rowOff>19050</xdr:rowOff>
    </xdr:to>
    <xdr:sp macro="" textlink="">
      <xdr:nvSpPr>
        <xdr:cNvPr id="328" name="AutoShape 1" descr="*"/>
        <xdr:cNvSpPr>
          <a:spLocks noChangeAspect="1" noChangeArrowheads="1"/>
        </xdr:cNvSpPr>
      </xdr:nvSpPr>
      <xdr:spPr bwMode="auto">
        <a:xfrm>
          <a:off x="3857625" y="23431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787</xdr:row>
      <xdr:rowOff>0</xdr:rowOff>
    </xdr:from>
    <xdr:to>
      <xdr:col>5</xdr:col>
      <xdr:colOff>9525</xdr:colOff>
      <xdr:row>787</xdr:row>
      <xdr:rowOff>9525</xdr:rowOff>
    </xdr:to>
    <xdr:pic>
      <xdr:nvPicPr>
        <xdr:cNvPr id="329" name="Picture 2" descr="skip to next title">
          <a:hlinkClick xmlns:r="http://schemas.openxmlformats.org/officeDocument/2006/relationships" r:id="rId1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48100" y="234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787</xdr:row>
      <xdr:rowOff>0</xdr:rowOff>
    </xdr:from>
    <xdr:to>
      <xdr:col>5</xdr:col>
      <xdr:colOff>9525</xdr:colOff>
      <xdr:row>787</xdr:row>
      <xdr:rowOff>9525</xdr:rowOff>
    </xdr:to>
    <xdr:pic>
      <xdr:nvPicPr>
        <xdr:cNvPr id="330" name="Picture 3" descr="skip to next title">
          <a:hlinkClick xmlns:r="http://schemas.openxmlformats.org/officeDocument/2006/relationships" r:id="rId1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48100" y="234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787</xdr:row>
      <xdr:rowOff>0</xdr:rowOff>
    </xdr:from>
    <xdr:to>
      <xdr:col>5</xdr:col>
      <xdr:colOff>9525</xdr:colOff>
      <xdr:row>787</xdr:row>
      <xdr:rowOff>9525</xdr:rowOff>
    </xdr:to>
    <xdr:pic>
      <xdr:nvPicPr>
        <xdr:cNvPr id="331" name="Picture 4" descr="skip to next title">
          <a:hlinkClick xmlns:r="http://schemas.openxmlformats.org/officeDocument/2006/relationships" r:id="rId1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48100" y="234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787</xdr:row>
      <xdr:rowOff>0</xdr:rowOff>
    </xdr:from>
    <xdr:to>
      <xdr:col>5</xdr:col>
      <xdr:colOff>95250</xdr:colOff>
      <xdr:row>787</xdr:row>
      <xdr:rowOff>28575</xdr:rowOff>
    </xdr:to>
    <xdr:sp macro="" textlink="">
      <xdr:nvSpPr>
        <xdr:cNvPr id="332" name="AutoShape 1" descr="*"/>
        <xdr:cNvSpPr>
          <a:spLocks noChangeAspect="1" noChangeArrowheads="1"/>
        </xdr:cNvSpPr>
      </xdr:nvSpPr>
      <xdr:spPr bwMode="auto">
        <a:xfrm>
          <a:off x="3857625" y="234315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787</xdr:row>
      <xdr:rowOff>0</xdr:rowOff>
    </xdr:from>
    <xdr:to>
      <xdr:col>5</xdr:col>
      <xdr:colOff>9525</xdr:colOff>
      <xdr:row>787</xdr:row>
      <xdr:rowOff>9525</xdr:rowOff>
    </xdr:to>
    <xdr:pic>
      <xdr:nvPicPr>
        <xdr:cNvPr id="333" name="Picture 2" descr="skip to next title">
          <a:hlinkClick xmlns:r="http://schemas.openxmlformats.org/officeDocument/2006/relationships" r:id="rId1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48100" y="234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787</xdr:row>
      <xdr:rowOff>0</xdr:rowOff>
    </xdr:from>
    <xdr:to>
      <xdr:col>5</xdr:col>
      <xdr:colOff>9525</xdr:colOff>
      <xdr:row>787</xdr:row>
      <xdr:rowOff>9525</xdr:rowOff>
    </xdr:to>
    <xdr:pic>
      <xdr:nvPicPr>
        <xdr:cNvPr id="334" name="Picture 3" descr="skip to next title">
          <a:hlinkClick xmlns:r="http://schemas.openxmlformats.org/officeDocument/2006/relationships" r:id="rId1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48100" y="234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787</xdr:row>
      <xdr:rowOff>0</xdr:rowOff>
    </xdr:from>
    <xdr:to>
      <xdr:col>5</xdr:col>
      <xdr:colOff>9525</xdr:colOff>
      <xdr:row>787</xdr:row>
      <xdr:rowOff>9525</xdr:rowOff>
    </xdr:to>
    <xdr:pic>
      <xdr:nvPicPr>
        <xdr:cNvPr id="335" name="Picture 4" descr="skip to next title">
          <a:hlinkClick xmlns:r="http://schemas.openxmlformats.org/officeDocument/2006/relationships" r:id="rId1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48100" y="234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787</xdr:row>
      <xdr:rowOff>0</xdr:rowOff>
    </xdr:from>
    <xdr:to>
      <xdr:col>5</xdr:col>
      <xdr:colOff>95250</xdr:colOff>
      <xdr:row>787</xdr:row>
      <xdr:rowOff>19050</xdr:rowOff>
    </xdr:to>
    <xdr:sp macro="" textlink="">
      <xdr:nvSpPr>
        <xdr:cNvPr id="336" name="AutoShape 1" descr="*"/>
        <xdr:cNvSpPr>
          <a:spLocks noChangeAspect="1" noChangeArrowheads="1"/>
        </xdr:cNvSpPr>
      </xdr:nvSpPr>
      <xdr:spPr bwMode="auto">
        <a:xfrm>
          <a:off x="3857625" y="23431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787</xdr:row>
      <xdr:rowOff>0</xdr:rowOff>
    </xdr:from>
    <xdr:to>
      <xdr:col>5</xdr:col>
      <xdr:colOff>9525</xdr:colOff>
      <xdr:row>787</xdr:row>
      <xdr:rowOff>9525</xdr:rowOff>
    </xdr:to>
    <xdr:pic>
      <xdr:nvPicPr>
        <xdr:cNvPr id="337" name="Picture 2" descr="skip to next title">
          <a:hlinkClick xmlns:r="http://schemas.openxmlformats.org/officeDocument/2006/relationships" r:id="rId1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48100" y="234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787</xdr:row>
      <xdr:rowOff>0</xdr:rowOff>
    </xdr:from>
    <xdr:to>
      <xdr:col>5</xdr:col>
      <xdr:colOff>9525</xdr:colOff>
      <xdr:row>787</xdr:row>
      <xdr:rowOff>9525</xdr:rowOff>
    </xdr:to>
    <xdr:pic>
      <xdr:nvPicPr>
        <xdr:cNvPr id="338" name="Picture 3" descr="skip to next title">
          <a:hlinkClick xmlns:r="http://schemas.openxmlformats.org/officeDocument/2006/relationships" r:id="rId1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48100" y="234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787</xdr:row>
      <xdr:rowOff>0</xdr:rowOff>
    </xdr:from>
    <xdr:to>
      <xdr:col>5</xdr:col>
      <xdr:colOff>9525</xdr:colOff>
      <xdr:row>787</xdr:row>
      <xdr:rowOff>9525</xdr:rowOff>
    </xdr:to>
    <xdr:pic>
      <xdr:nvPicPr>
        <xdr:cNvPr id="339" name="Picture 4" descr="skip to next title">
          <a:hlinkClick xmlns:r="http://schemas.openxmlformats.org/officeDocument/2006/relationships" r:id="rId1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48100" y="234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788</xdr:row>
      <xdr:rowOff>0</xdr:rowOff>
    </xdr:from>
    <xdr:to>
      <xdr:col>5</xdr:col>
      <xdr:colOff>95250</xdr:colOff>
      <xdr:row>788</xdr:row>
      <xdr:rowOff>28575</xdr:rowOff>
    </xdr:to>
    <xdr:sp macro="" textlink="">
      <xdr:nvSpPr>
        <xdr:cNvPr id="372" name="AutoShape 1" descr="*"/>
        <xdr:cNvSpPr>
          <a:spLocks noChangeAspect="1" noChangeArrowheads="1"/>
        </xdr:cNvSpPr>
      </xdr:nvSpPr>
      <xdr:spPr bwMode="auto">
        <a:xfrm>
          <a:off x="3857625" y="211455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788</xdr:row>
      <xdr:rowOff>0</xdr:rowOff>
    </xdr:from>
    <xdr:to>
      <xdr:col>5</xdr:col>
      <xdr:colOff>9525</xdr:colOff>
      <xdr:row>788</xdr:row>
      <xdr:rowOff>9525</xdr:rowOff>
    </xdr:to>
    <xdr:pic>
      <xdr:nvPicPr>
        <xdr:cNvPr id="373" name="Picture 2" descr="skip to next title">
          <a:hlinkClick xmlns:r="http://schemas.openxmlformats.org/officeDocument/2006/relationships" r:id="rId1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48100" y="211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788</xdr:row>
      <xdr:rowOff>0</xdr:rowOff>
    </xdr:from>
    <xdr:to>
      <xdr:col>5</xdr:col>
      <xdr:colOff>9525</xdr:colOff>
      <xdr:row>788</xdr:row>
      <xdr:rowOff>9525</xdr:rowOff>
    </xdr:to>
    <xdr:pic>
      <xdr:nvPicPr>
        <xdr:cNvPr id="374" name="Picture 3" descr="skip to next title">
          <a:hlinkClick xmlns:r="http://schemas.openxmlformats.org/officeDocument/2006/relationships" r:id="rId1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48100" y="211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788</xdr:row>
      <xdr:rowOff>0</xdr:rowOff>
    </xdr:from>
    <xdr:to>
      <xdr:col>5</xdr:col>
      <xdr:colOff>9525</xdr:colOff>
      <xdr:row>788</xdr:row>
      <xdr:rowOff>9525</xdr:rowOff>
    </xdr:to>
    <xdr:pic>
      <xdr:nvPicPr>
        <xdr:cNvPr id="375" name="Picture 4" descr="skip to next title">
          <a:hlinkClick xmlns:r="http://schemas.openxmlformats.org/officeDocument/2006/relationships" r:id="rId1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48100" y="211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788</xdr:row>
      <xdr:rowOff>0</xdr:rowOff>
    </xdr:from>
    <xdr:to>
      <xdr:col>5</xdr:col>
      <xdr:colOff>95250</xdr:colOff>
      <xdr:row>788</xdr:row>
      <xdr:rowOff>19050</xdr:rowOff>
    </xdr:to>
    <xdr:sp macro="" textlink="">
      <xdr:nvSpPr>
        <xdr:cNvPr id="376" name="AutoShape 1" descr="*"/>
        <xdr:cNvSpPr>
          <a:spLocks noChangeAspect="1" noChangeArrowheads="1"/>
        </xdr:cNvSpPr>
      </xdr:nvSpPr>
      <xdr:spPr bwMode="auto">
        <a:xfrm>
          <a:off x="3857625" y="21145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788</xdr:row>
      <xdr:rowOff>0</xdr:rowOff>
    </xdr:from>
    <xdr:to>
      <xdr:col>5</xdr:col>
      <xdr:colOff>9525</xdr:colOff>
      <xdr:row>788</xdr:row>
      <xdr:rowOff>9525</xdr:rowOff>
    </xdr:to>
    <xdr:pic>
      <xdr:nvPicPr>
        <xdr:cNvPr id="377" name="Picture 2" descr="skip to next title">
          <a:hlinkClick xmlns:r="http://schemas.openxmlformats.org/officeDocument/2006/relationships" r:id="rId1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48100" y="211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788</xdr:row>
      <xdr:rowOff>0</xdr:rowOff>
    </xdr:from>
    <xdr:to>
      <xdr:col>5</xdr:col>
      <xdr:colOff>9525</xdr:colOff>
      <xdr:row>788</xdr:row>
      <xdr:rowOff>9525</xdr:rowOff>
    </xdr:to>
    <xdr:pic>
      <xdr:nvPicPr>
        <xdr:cNvPr id="378" name="Picture 3" descr="skip to next title">
          <a:hlinkClick xmlns:r="http://schemas.openxmlformats.org/officeDocument/2006/relationships" r:id="rId1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48100" y="211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788</xdr:row>
      <xdr:rowOff>0</xdr:rowOff>
    </xdr:from>
    <xdr:to>
      <xdr:col>5</xdr:col>
      <xdr:colOff>9525</xdr:colOff>
      <xdr:row>788</xdr:row>
      <xdr:rowOff>9525</xdr:rowOff>
    </xdr:to>
    <xdr:pic>
      <xdr:nvPicPr>
        <xdr:cNvPr id="379" name="Picture 4" descr="skip to next title">
          <a:hlinkClick xmlns:r="http://schemas.openxmlformats.org/officeDocument/2006/relationships" r:id="rId1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48100" y="211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788</xdr:row>
      <xdr:rowOff>0</xdr:rowOff>
    </xdr:from>
    <xdr:to>
      <xdr:col>5</xdr:col>
      <xdr:colOff>95250</xdr:colOff>
      <xdr:row>788</xdr:row>
      <xdr:rowOff>28575</xdr:rowOff>
    </xdr:to>
    <xdr:sp macro="" textlink="">
      <xdr:nvSpPr>
        <xdr:cNvPr id="380" name="AutoShape 1" descr="*"/>
        <xdr:cNvSpPr>
          <a:spLocks noChangeAspect="1" noChangeArrowheads="1"/>
        </xdr:cNvSpPr>
      </xdr:nvSpPr>
      <xdr:spPr bwMode="auto">
        <a:xfrm>
          <a:off x="3857625" y="211455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788</xdr:row>
      <xdr:rowOff>0</xdr:rowOff>
    </xdr:from>
    <xdr:to>
      <xdr:col>5</xdr:col>
      <xdr:colOff>9525</xdr:colOff>
      <xdr:row>788</xdr:row>
      <xdr:rowOff>9525</xdr:rowOff>
    </xdr:to>
    <xdr:pic>
      <xdr:nvPicPr>
        <xdr:cNvPr id="381" name="Picture 2" descr="skip to next title">
          <a:hlinkClick xmlns:r="http://schemas.openxmlformats.org/officeDocument/2006/relationships" r:id="rId1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48100" y="211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788</xdr:row>
      <xdr:rowOff>0</xdr:rowOff>
    </xdr:from>
    <xdr:to>
      <xdr:col>5</xdr:col>
      <xdr:colOff>9525</xdr:colOff>
      <xdr:row>788</xdr:row>
      <xdr:rowOff>9525</xdr:rowOff>
    </xdr:to>
    <xdr:pic>
      <xdr:nvPicPr>
        <xdr:cNvPr id="382" name="Picture 3" descr="skip to next title">
          <a:hlinkClick xmlns:r="http://schemas.openxmlformats.org/officeDocument/2006/relationships" r:id="rId1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48100" y="211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788</xdr:row>
      <xdr:rowOff>0</xdr:rowOff>
    </xdr:from>
    <xdr:to>
      <xdr:col>5</xdr:col>
      <xdr:colOff>9525</xdr:colOff>
      <xdr:row>788</xdr:row>
      <xdr:rowOff>9525</xdr:rowOff>
    </xdr:to>
    <xdr:pic>
      <xdr:nvPicPr>
        <xdr:cNvPr id="383" name="Picture 4" descr="skip to next title">
          <a:hlinkClick xmlns:r="http://schemas.openxmlformats.org/officeDocument/2006/relationships" r:id="rId1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48100" y="211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788</xdr:row>
      <xdr:rowOff>0</xdr:rowOff>
    </xdr:from>
    <xdr:to>
      <xdr:col>5</xdr:col>
      <xdr:colOff>95250</xdr:colOff>
      <xdr:row>788</xdr:row>
      <xdr:rowOff>19050</xdr:rowOff>
    </xdr:to>
    <xdr:sp macro="" textlink="">
      <xdr:nvSpPr>
        <xdr:cNvPr id="384" name="AutoShape 1" descr="*"/>
        <xdr:cNvSpPr>
          <a:spLocks noChangeAspect="1" noChangeArrowheads="1"/>
        </xdr:cNvSpPr>
      </xdr:nvSpPr>
      <xdr:spPr bwMode="auto">
        <a:xfrm>
          <a:off x="3857625" y="21145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788</xdr:row>
      <xdr:rowOff>0</xdr:rowOff>
    </xdr:from>
    <xdr:to>
      <xdr:col>5</xdr:col>
      <xdr:colOff>9525</xdr:colOff>
      <xdr:row>788</xdr:row>
      <xdr:rowOff>9525</xdr:rowOff>
    </xdr:to>
    <xdr:pic>
      <xdr:nvPicPr>
        <xdr:cNvPr id="385" name="Picture 2" descr="skip to next title">
          <a:hlinkClick xmlns:r="http://schemas.openxmlformats.org/officeDocument/2006/relationships" r:id="rId1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48100" y="211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788</xdr:row>
      <xdr:rowOff>0</xdr:rowOff>
    </xdr:from>
    <xdr:to>
      <xdr:col>5</xdr:col>
      <xdr:colOff>9525</xdr:colOff>
      <xdr:row>788</xdr:row>
      <xdr:rowOff>9525</xdr:rowOff>
    </xdr:to>
    <xdr:pic>
      <xdr:nvPicPr>
        <xdr:cNvPr id="386" name="Picture 3" descr="skip to next title">
          <a:hlinkClick xmlns:r="http://schemas.openxmlformats.org/officeDocument/2006/relationships" r:id="rId1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48100" y="211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788</xdr:row>
      <xdr:rowOff>0</xdr:rowOff>
    </xdr:from>
    <xdr:to>
      <xdr:col>5</xdr:col>
      <xdr:colOff>9525</xdr:colOff>
      <xdr:row>788</xdr:row>
      <xdr:rowOff>9525</xdr:rowOff>
    </xdr:to>
    <xdr:pic>
      <xdr:nvPicPr>
        <xdr:cNvPr id="387" name="Picture 4" descr="skip to next title">
          <a:hlinkClick xmlns:r="http://schemas.openxmlformats.org/officeDocument/2006/relationships" r:id="rId1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48100" y="211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788</xdr:row>
      <xdr:rowOff>0</xdr:rowOff>
    </xdr:from>
    <xdr:to>
      <xdr:col>5</xdr:col>
      <xdr:colOff>95250</xdr:colOff>
      <xdr:row>788</xdr:row>
      <xdr:rowOff>28575</xdr:rowOff>
    </xdr:to>
    <xdr:sp macro="" textlink="">
      <xdr:nvSpPr>
        <xdr:cNvPr id="388" name="AutoShape 1" descr="*"/>
        <xdr:cNvSpPr>
          <a:spLocks noChangeAspect="1" noChangeArrowheads="1"/>
        </xdr:cNvSpPr>
      </xdr:nvSpPr>
      <xdr:spPr bwMode="auto">
        <a:xfrm>
          <a:off x="3857625" y="211455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788</xdr:row>
      <xdr:rowOff>0</xdr:rowOff>
    </xdr:from>
    <xdr:to>
      <xdr:col>5</xdr:col>
      <xdr:colOff>9525</xdr:colOff>
      <xdr:row>788</xdr:row>
      <xdr:rowOff>9525</xdr:rowOff>
    </xdr:to>
    <xdr:pic>
      <xdr:nvPicPr>
        <xdr:cNvPr id="389" name="Picture 2" descr="skip to next title">
          <a:hlinkClick xmlns:r="http://schemas.openxmlformats.org/officeDocument/2006/relationships" r:id="rId1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48100" y="211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788</xdr:row>
      <xdr:rowOff>0</xdr:rowOff>
    </xdr:from>
    <xdr:to>
      <xdr:col>5</xdr:col>
      <xdr:colOff>9525</xdr:colOff>
      <xdr:row>788</xdr:row>
      <xdr:rowOff>9525</xdr:rowOff>
    </xdr:to>
    <xdr:pic>
      <xdr:nvPicPr>
        <xdr:cNvPr id="390" name="Picture 3" descr="skip to next title">
          <a:hlinkClick xmlns:r="http://schemas.openxmlformats.org/officeDocument/2006/relationships" r:id="rId1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48100" y="211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788</xdr:row>
      <xdr:rowOff>0</xdr:rowOff>
    </xdr:from>
    <xdr:to>
      <xdr:col>5</xdr:col>
      <xdr:colOff>9525</xdr:colOff>
      <xdr:row>788</xdr:row>
      <xdr:rowOff>9525</xdr:rowOff>
    </xdr:to>
    <xdr:pic>
      <xdr:nvPicPr>
        <xdr:cNvPr id="391" name="Picture 4" descr="skip to next title">
          <a:hlinkClick xmlns:r="http://schemas.openxmlformats.org/officeDocument/2006/relationships" r:id="rId1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48100" y="211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788</xdr:row>
      <xdr:rowOff>0</xdr:rowOff>
    </xdr:from>
    <xdr:to>
      <xdr:col>5</xdr:col>
      <xdr:colOff>95250</xdr:colOff>
      <xdr:row>788</xdr:row>
      <xdr:rowOff>19050</xdr:rowOff>
    </xdr:to>
    <xdr:sp macro="" textlink="">
      <xdr:nvSpPr>
        <xdr:cNvPr id="392" name="AutoShape 1" descr="*"/>
        <xdr:cNvSpPr>
          <a:spLocks noChangeAspect="1" noChangeArrowheads="1"/>
        </xdr:cNvSpPr>
      </xdr:nvSpPr>
      <xdr:spPr bwMode="auto">
        <a:xfrm>
          <a:off x="3857625" y="21145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788</xdr:row>
      <xdr:rowOff>0</xdr:rowOff>
    </xdr:from>
    <xdr:to>
      <xdr:col>5</xdr:col>
      <xdr:colOff>9525</xdr:colOff>
      <xdr:row>788</xdr:row>
      <xdr:rowOff>9525</xdr:rowOff>
    </xdr:to>
    <xdr:pic>
      <xdr:nvPicPr>
        <xdr:cNvPr id="393" name="Picture 2" descr="skip to next title">
          <a:hlinkClick xmlns:r="http://schemas.openxmlformats.org/officeDocument/2006/relationships" r:id="rId1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48100" y="211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788</xdr:row>
      <xdr:rowOff>0</xdr:rowOff>
    </xdr:from>
    <xdr:to>
      <xdr:col>5</xdr:col>
      <xdr:colOff>9525</xdr:colOff>
      <xdr:row>788</xdr:row>
      <xdr:rowOff>9525</xdr:rowOff>
    </xdr:to>
    <xdr:pic>
      <xdr:nvPicPr>
        <xdr:cNvPr id="394" name="Picture 3" descr="skip to next title">
          <a:hlinkClick xmlns:r="http://schemas.openxmlformats.org/officeDocument/2006/relationships" r:id="rId1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48100" y="211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788</xdr:row>
      <xdr:rowOff>0</xdr:rowOff>
    </xdr:from>
    <xdr:to>
      <xdr:col>5</xdr:col>
      <xdr:colOff>9525</xdr:colOff>
      <xdr:row>788</xdr:row>
      <xdr:rowOff>9525</xdr:rowOff>
    </xdr:to>
    <xdr:pic>
      <xdr:nvPicPr>
        <xdr:cNvPr id="395" name="Picture 4" descr="skip to next title">
          <a:hlinkClick xmlns:r="http://schemas.openxmlformats.org/officeDocument/2006/relationships" r:id="rId1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48100" y="211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788</xdr:row>
      <xdr:rowOff>0</xdr:rowOff>
    </xdr:from>
    <xdr:to>
      <xdr:col>5</xdr:col>
      <xdr:colOff>95250</xdr:colOff>
      <xdr:row>788</xdr:row>
      <xdr:rowOff>28575</xdr:rowOff>
    </xdr:to>
    <xdr:sp macro="" textlink="">
      <xdr:nvSpPr>
        <xdr:cNvPr id="396" name="AutoShape 1" descr="*"/>
        <xdr:cNvSpPr>
          <a:spLocks noChangeAspect="1" noChangeArrowheads="1"/>
        </xdr:cNvSpPr>
      </xdr:nvSpPr>
      <xdr:spPr bwMode="auto">
        <a:xfrm>
          <a:off x="3857625" y="211455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788</xdr:row>
      <xdr:rowOff>0</xdr:rowOff>
    </xdr:from>
    <xdr:to>
      <xdr:col>5</xdr:col>
      <xdr:colOff>9525</xdr:colOff>
      <xdr:row>788</xdr:row>
      <xdr:rowOff>9525</xdr:rowOff>
    </xdr:to>
    <xdr:pic>
      <xdr:nvPicPr>
        <xdr:cNvPr id="397" name="Picture 2" descr="skip to next title">
          <a:hlinkClick xmlns:r="http://schemas.openxmlformats.org/officeDocument/2006/relationships" r:id="rId1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48100" y="211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788</xdr:row>
      <xdr:rowOff>0</xdr:rowOff>
    </xdr:from>
    <xdr:to>
      <xdr:col>5</xdr:col>
      <xdr:colOff>9525</xdr:colOff>
      <xdr:row>788</xdr:row>
      <xdr:rowOff>9525</xdr:rowOff>
    </xdr:to>
    <xdr:pic>
      <xdr:nvPicPr>
        <xdr:cNvPr id="398" name="Picture 3" descr="skip to next title">
          <a:hlinkClick xmlns:r="http://schemas.openxmlformats.org/officeDocument/2006/relationships" r:id="rId1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48100" y="211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788</xdr:row>
      <xdr:rowOff>0</xdr:rowOff>
    </xdr:from>
    <xdr:to>
      <xdr:col>5</xdr:col>
      <xdr:colOff>9525</xdr:colOff>
      <xdr:row>788</xdr:row>
      <xdr:rowOff>9525</xdr:rowOff>
    </xdr:to>
    <xdr:pic>
      <xdr:nvPicPr>
        <xdr:cNvPr id="399" name="Picture 4" descr="skip to next title">
          <a:hlinkClick xmlns:r="http://schemas.openxmlformats.org/officeDocument/2006/relationships" r:id="rId1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48100" y="211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788</xdr:row>
      <xdr:rowOff>0</xdr:rowOff>
    </xdr:from>
    <xdr:to>
      <xdr:col>5</xdr:col>
      <xdr:colOff>95250</xdr:colOff>
      <xdr:row>788</xdr:row>
      <xdr:rowOff>19050</xdr:rowOff>
    </xdr:to>
    <xdr:sp macro="" textlink="">
      <xdr:nvSpPr>
        <xdr:cNvPr id="400" name="AutoShape 1" descr="*"/>
        <xdr:cNvSpPr>
          <a:spLocks noChangeAspect="1" noChangeArrowheads="1"/>
        </xdr:cNvSpPr>
      </xdr:nvSpPr>
      <xdr:spPr bwMode="auto">
        <a:xfrm>
          <a:off x="3857625" y="21145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788</xdr:row>
      <xdr:rowOff>0</xdr:rowOff>
    </xdr:from>
    <xdr:to>
      <xdr:col>5</xdr:col>
      <xdr:colOff>9525</xdr:colOff>
      <xdr:row>788</xdr:row>
      <xdr:rowOff>9525</xdr:rowOff>
    </xdr:to>
    <xdr:pic>
      <xdr:nvPicPr>
        <xdr:cNvPr id="401" name="Picture 2" descr="skip to next title">
          <a:hlinkClick xmlns:r="http://schemas.openxmlformats.org/officeDocument/2006/relationships" r:id="rId1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48100" y="211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788</xdr:row>
      <xdr:rowOff>0</xdr:rowOff>
    </xdr:from>
    <xdr:to>
      <xdr:col>5</xdr:col>
      <xdr:colOff>9525</xdr:colOff>
      <xdr:row>788</xdr:row>
      <xdr:rowOff>9525</xdr:rowOff>
    </xdr:to>
    <xdr:pic>
      <xdr:nvPicPr>
        <xdr:cNvPr id="402" name="Picture 3" descr="skip to next title">
          <a:hlinkClick xmlns:r="http://schemas.openxmlformats.org/officeDocument/2006/relationships" r:id="rId1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48100" y="211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788</xdr:row>
      <xdr:rowOff>0</xdr:rowOff>
    </xdr:from>
    <xdr:to>
      <xdr:col>5</xdr:col>
      <xdr:colOff>9525</xdr:colOff>
      <xdr:row>788</xdr:row>
      <xdr:rowOff>9525</xdr:rowOff>
    </xdr:to>
    <xdr:pic>
      <xdr:nvPicPr>
        <xdr:cNvPr id="403" name="Picture 4" descr="skip to next title">
          <a:hlinkClick xmlns:r="http://schemas.openxmlformats.org/officeDocument/2006/relationships" r:id="rId1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48100" y="211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2" name="Line 8"/>
        <xdr:cNvSpPr>
          <a:spLocks noChangeShapeType="1"/>
        </xdr:cNvSpPr>
      </xdr:nvSpPr>
      <xdr:spPr>
        <a:xfrm>
          <a:off x="2247900" y="19726275"/>
          <a:ext cx="2828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 editAs="oneCell">
    <xdr:from>
      <xdr:col>5</xdr:col>
      <xdr:colOff>6350</xdr:colOff>
      <xdr:row>531</xdr:row>
      <xdr:rowOff>0</xdr:rowOff>
    </xdr:from>
    <xdr:to>
      <xdr:col>5</xdr:col>
      <xdr:colOff>82550</xdr:colOff>
      <xdr:row>531</xdr:row>
      <xdr:rowOff>31750</xdr:rowOff>
    </xdr:to>
    <xdr:sp macro="" textlink="">
      <xdr:nvSpPr>
        <xdr:cNvPr id="3" name="AutoShape 1" descr="*"/>
        <xdr:cNvSpPr>
          <a:spLocks noChangeAspect="1" noChangeArrowheads="1"/>
        </xdr:cNvSpPr>
      </xdr:nvSpPr>
      <xdr:spPr>
        <a:xfrm>
          <a:off x="6178550" y="109566075"/>
          <a:ext cx="7620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531</xdr:row>
      <xdr:rowOff>0</xdr:rowOff>
    </xdr:from>
    <xdr:to>
      <xdr:col>5</xdr:col>
      <xdr:colOff>6350</xdr:colOff>
      <xdr:row>531</xdr:row>
      <xdr:rowOff>12700</xdr:rowOff>
    </xdr:to>
    <xdr:pic>
      <xdr:nvPicPr>
        <xdr:cNvPr id="4" name="Picture 2" descr="skip to next titl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95660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531</xdr:row>
      <xdr:rowOff>0</xdr:rowOff>
    </xdr:from>
    <xdr:to>
      <xdr:col>5</xdr:col>
      <xdr:colOff>6350</xdr:colOff>
      <xdr:row>531</xdr:row>
      <xdr:rowOff>12700</xdr:rowOff>
    </xdr:to>
    <xdr:pic>
      <xdr:nvPicPr>
        <xdr:cNvPr id="5" name="Picture 3" descr="skip to next title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95660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531</xdr:row>
      <xdr:rowOff>0</xdr:rowOff>
    </xdr:from>
    <xdr:to>
      <xdr:col>5</xdr:col>
      <xdr:colOff>6350</xdr:colOff>
      <xdr:row>531</xdr:row>
      <xdr:rowOff>12700</xdr:rowOff>
    </xdr:to>
    <xdr:pic>
      <xdr:nvPicPr>
        <xdr:cNvPr id="6" name="Picture 4" descr="skip to next title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95660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531</xdr:row>
      <xdr:rowOff>0</xdr:rowOff>
    </xdr:from>
    <xdr:to>
      <xdr:col>5</xdr:col>
      <xdr:colOff>82550</xdr:colOff>
      <xdr:row>531</xdr:row>
      <xdr:rowOff>19050</xdr:rowOff>
    </xdr:to>
    <xdr:sp macro="" textlink="">
      <xdr:nvSpPr>
        <xdr:cNvPr id="7" name="AutoShape 1" descr="*"/>
        <xdr:cNvSpPr>
          <a:spLocks noChangeAspect="1" noChangeArrowheads="1"/>
        </xdr:cNvSpPr>
      </xdr:nvSpPr>
      <xdr:spPr>
        <a:xfrm>
          <a:off x="6178550" y="1095660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531</xdr:row>
      <xdr:rowOff>0</xdr:rowOff>
    </xdr:from>
    <xdr:to>
      <xdr:col>5</xdr:col>
      <xdr:colOff>6350</xdr:colOff>
      <xdr:row>531</xdr:row>
      <xdr:rowOff>12700</xdr:rowOff>
    </xdr:to>
    <xdr:pic>
      <xdr:nvPicPr>
        <xdr:cNvPr id="8" name="Picture 2" descr="skip to next title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95660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531</xdr:row>
      <xdr:rowOff>0</xdr:rowOff>
    </xdr:from>
    <xdr:to>
      <xdr:col>5</xdr:col>
      <xdr:colOff>6350</xdr:colOff>
      <xdr:row>531</xdr:row>
      <xdr:rowOff>12700</xdr:rowOff>
    </xdr:to>
    <xdr:pic>
      <xdr:nvPicPr>
        <xdr:cNvPr id="9" name="Picture 3" descr="skip to next title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95660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531</xdr:row>
      <xdr:rowOff>0</xdr:rowOff>
    </xdr:from>
    <xdr:to>
      <xdr:col>5</xdr:col>
      <xdr:colOff>6350</xdr:colOff>
      <xdr:row>531</xdr:row>
      <xdr:rowOff>12700</xdr:rowOff>
    </xdr:to>
    <xdr:pic>
      <xdr:nvPicPr>
        <xdr:cNvPr id="10" name="Picture 4" descr="skip to next title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95660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531</xdr:row>
      <xdr:rowOff>0</xdr:rowOff>
    </xdr:from>
    <xdr:to>
      <xdr:col>5</xdr:col>
      <xdr:colOff>82550</xdr:colOff>
      <xdr:row>531</xdr:row>
      <xdr:rowOff>31750</xdr:rowOff>
    </xdr:to>
    <xdr:sp macro="" textlink="">
      <xdr:nvSpPr>
        <xdr:cNvPr id="11" name="AutoShape 1" descr="*"/>
        <xdr:cNvSpPr>
          <a:spLocks noChangeAspect="1" noChangeArrowheads="1"/>
        </xdr:cNvSpPr>
      </xdr:nvSpPr>
      <xdr:spPr>
        <a:xfrm>
          <a:off x="6178550" y="109566075"/>
          <a:ext cx="7620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531</xdr:row>
      <xdr:rowOff>0</xdr:rowOff>
    </xdr:from>
    <xdr:to>
      <xdr:col>5</xdr:col>
      <xdr:colOff>6350</xdr:colOff>
      <xdr:row>531</xdr:row>
      <xdr:rowOff>12700</xdr:rowOff>
    </xdr:to>
    <xdr:pic>
      <xdr:nvPicPr>
        <xdr:cNvPr id="12" name="Picture 2" descr="skip to next title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95660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531</xdr:row>
      <xdr:rowOff>0</xdr:rowOff>
    </xdr:from>
    <xdr:to>
      <xdr:col>5</xdr:col>
      <xdr:colOff>6350</xdr:colOff>
      <xdr:row>531</xdr:row>
      <xdr:rowOff>12700</xdr:rowOff>
    </xdr:to>
    <xdr:pic>
      <xdr:nvPicPr>
        <xdr:cNvPr id="13" name="Picture 3" descr="skip to next title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95660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531</xdr:row>
      <xdr:rowOff>0</xdr:rowOff>
    </xdr:from>
    <xdr:to>
      <xdr:col>5</xdr:col>
      <xdr:colOff>6350</xdr:colOff>
      <xdr:row>531</xdr:row>
      <xdr:rowOff>12700</xdr:rowOff>
    </xdr:to>
    <xdr:pic>
      <xdr:nvPicPr>
        <xdr:cNvPr id="14" name="Picture 4" descr="skip to next title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95660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531</xdr:row>
      <xdr:rowOff>0</xdr:rowOff>
    </xdr:from>
    <xdr:to>
      <xdr:col>5</xdr:col>
      <xdr:colOff>82550</xdr:colOff>
      <xdr:row>531</xdr:row>
      <xdr:rowOff>19050</xdr:rowOff>
    </xdr:to>
    <xdr:sp macro="" textlink="">
      <xdr:nvSpPr>
        <xdr:cNvPr id="15" name="AutoShape 1" descr="*"/>
        <xdr:cNvSpPr>
          <a:spLocks noChangeAspect="1" noChangeArrowheads="1"/>
        </xdr:cNvSpPr>
      </xdr:nvSpPr>
      <xdr:spPr>
        <a:xfrm>
          <a:off x="6178550" y="1095660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531</xdr:row>
      <xdr:rowOff>0</xdr:rowOff>
    </xdr:from>
    <xdr:to>
      <xdr:col>5</xdr:col>
      <xdr:colOff>6350</xdr:colOff>
      <xdr:row>531</xdr:row>
      <xdr:rowOff>12700</xdr:rowOff>
    </xdr:to>
    <xdr:pic>
      <xdr:nvPicPr>
        <xdr:cNvPr id="16" name="Picture 2" descr="skip to next title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95660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531</xdr:row>
      <xdr:rowOff>0</xdr:rowOff>
    </xdr:from>
    <xdr:to>
      <xdr:col>5</xdr:col>
      <xdr:colOff>6350</xdr:colOff>
      <xdr:row>531</xdr:row>
      <xdr:rowOff>12700</xdr:rowOff>
    </xdr:to>
    <xdr:pic>
      <xdr:nvPicPr>
        <xdr:cNvPr id="17" name="Picture 3" descr="skip to next title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95660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531</xdr:row>
      <xdr:rowOff>0</xdr:rowOff>
    </xdr:from>
    <xdr:to>
      <xdr:col>5</xdr:col>
      <xdr:colOff>6350</xdr:colOff>
      <xdr:row>531</xdr:row>
      <xdr:rowOff>12700</xdr:rowOff>
    </xdr:to>
    <xdr:pic>
      <xdr:nvPicPr>
        <xdr:cNvPr id="18" name="Picture 4" descr="skip to next title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95660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521</xdr:row>
      <xdr:rowOff>0</xdr:rowOff>
    </xdr:from>
    <xdr:to>
      <xdr:col>5</xdr:col>
      <xdr:colOff>82550</xdr:colOff>
      <xdr:row>521</xdr:row>
      <xdr:rowOff>31750</xdr:rowOff>
    </xdr:to>
    <xdr:sp macro="" textlink="">
      <xdr:nvSpPr>
        <xdr:cNvPr id="19" name="AutoShape 1" descr="*"/>
        <xdr:cNvSpPr>
          <a:spLocks noChangeAspect="1" noChangeArrowheads="1"/>
        </xdr:cNvSpPr>
      </xdr:nvSpPr>
      <xdr:spPr>
        <a:xfrm>
          <a:off x="6178550" y="107508675"/>
          <a:ext cx="7620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521</xdr:row>
      <xdr:rowOff>0</xdr:rowOff>
    </xdr:from>
    <xdr:to>
      <xdr:col>5</xdr:col>
      <xdr:colOff>6350</xdr:colOff>
      <xdr:row>521</xdr:row>
      <xdr:rowOff>12700</xdr:rowOff>
    </xdr:to>
    <xdr:pic>
      <xdr:nvPicPr>
        <xdr:cNvPr id="20" name="Picture 2" descr="skip to next title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75086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521</xdr:row>
      <xdr:rowOff>0</xdr:rowOff>
    </xdr:from>
    <xdr:to>
      <xdr:col>5</xdr:col>
      <xdr:colOff>6350</xdr:colOff>
      <xdr:row>521</xdr:row>
      <xdr:rowOff>12700</xdr:rowOff>
    </xdr:to>
    <xdr:pic>
      <xdr:nvPicPr>
        <xdr:cNvPr id="21" name="Picture 3" descr="skip to next title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75086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521</xdr:row>
      <xdr:rowOff>0</xdr:rowOff>
    </xdr:from>
    <xdr:to>
      <xdr:col>5</xdr:col>
      <xdr:colOff>6350</xdr:colOff>
      <xdr:row>521</xdr:row>
      <xdr:rowOff>12700</xdr:rowOff>
    </xdr:to>
    <xdr:pic>
      <xdr:nvPicPr>
        <xdr:cNvPr id="22" name="Picture 4" descr="skip to next title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75086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521</xdr:row>
      <xdr:rowOff>0</xdr:rowOff>
    </xdr:from>
    <xdr:to>
      <xdr:col>5</xdr:col>
      <xdr:colOff>82550</xdr:colOff>
      <xdr:row>521</xdr:row>
      <xdr:rowOff>19050</xdr:rowOff>
    </xdr:to>
    <xdr:sp macro="" textlink="">
      <xdr:nvSpPr>
        <xdr:cNvPr id="23" name="AutoShape 1" descr="*"/>
        <xdr:cNvSpPr>
          <a:spLocks noChangeAspect="1" noChangeArrowheads="1"/>
        </xdr:cNvSpPr>
      </xdr:nvSpPr>
      <xdr:spPr>
        <a:xfrm>
          <a:off x="6178550" y="107508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521</xdr:row>
      <xdr:rowOff>0</xdr:rowOff>
    </xdr:from>
    <xdr:to>
      <xdr:col>5</xdr:col>
      <xdr:colOff>6350</xdr:colOff>
      <xdr:row>521</xdr:row>
      <xdr:rowOff>12700</xdr:rowOff>
    </xdr:to>
    <xdr:pic>
      <xdr:nvPicPr>
        <xdr:cNvPr id="24" name="Picture 2" descr="skip to next title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75086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521</xdr:row>
      <xdr:rowOff>0</xdr:rowOff>
    </xdr:from>
    <xdr:to>
      <xdr:col>5</xdr:col>
      <xdr:colOff>6350</xdr:colOff>
      <xdr:row>521</xdr:row>
      <xdr:rowOff>12700</xdr:rowOff>
    </xdr:to>
    <xdr:pic>
      <xdr:nvPicPr>
        <xdr:cNvPr id="25" name="Picture 3" descr="skip to next title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75086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521</xdr:row>
      <xdr:rowOff>0</xdr:rowOff>
    </xdr:from>
    <xdr:to>
      <xdr:col>5</xdr:col>
      <xdr:colOff>6350</xdr:colOff>
      <xdr:row>521</xdr:row>
      <xdr:rowOff>12700</xdr:rowOff>
    </xdr:to>
    <xdr:pic>
      <xdr:nvPicPr>
        <xdr:cNvPr id="26" name="Picture 4" descr="skip to next title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75086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521</xdr:row>
      <xdr:rowOff>0</xdr:rowOff>
    </xdr:from>
    <xdr:to>
      <xdr:col>5</xdr:col>
      <xdr:colOff>82550</xdr:colOff>
      <xdr:row>521</xdr:row>
      <xdr:rowOff>31750</xdr:rowOff>
    </xdr:to>
    <xdr:sp macro="" textlink="">
      <xdr:nvSpPr>
        <xdr:cNvPr id="27" name="AutoShape 1" descr="*"/>
        <xdr:cNvSpPr>
          <a:spLocks noChangeAspect="1" noChangeArrowheads="1"/>
        </xdr:cNvSpPr>
      </xdr:nvSpPr>
      <xdr:spPr>
        <a:xfrm>
          <a:off x="6178550" y="107508675"/>
          <a:ext cx="7620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521</xdr:row>
      <xdr:rowOff>0</xdr:rowOff>
    </xdr:from>
    <xdr:to>
      <xdr:col>5</xdr:col>
      <xdr:colOff>6350</xdr:colOff>
      <xdr:row>521</xdr:row>
      <xdr:rowOff>12700</xdr:rowOff>
    </xdr:to>
    <xdr:pic>
      <xdr:nvPicPr>
        <xdr:cNvPr id="28" name="Picture 2" descr="skip to next title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75086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521</xdr:row>
      <xdr:rowOff>0</xdr:rowOff>
    </xdr:from>
    <xdr:to>
      <xdr:col>5</xdr:col>
      <xdr:colOff>6350</xdr:colOff>
      <xdr:row>521</xdr:row>
      <xdr:rowOff>12700</xdr:rowOff>
    </xdr:to>
    <xdr:pic>
      <xdr:nvPicPr>
        <xdr:cNvPr id="29" name="Picture 3" descr="skip to next title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75086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521</xdr:row>
      <xdr:rowOff>0</xdr:rowOff>
    </xdr:from>
    <xdr:to>
      <xdr:col>5</xdr:col>
      <xdr:colOff>6350</xdr:colOff>
      <xdr:row>521</xdr:row>
      <xdr:rowOff>12700</xdr:rowOff>
    </xdr:to>
    <xdr:pic>
      <xdr:nvPicPr>
        <xdr:cNvPr id="30" name="Picture 4" descr="skip to next title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75086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521</xdr:row>
      <xdr:rowOff>0</xdr:rowOff>
    </xdr:from>
    <xdr:to>
      <xdr:col>5</xdr:col>
      <xdr:colOff>82550</xdr:colOff>
      <xdr:row>521</xdr:row>
      <xdr:rowOff>19050</xdr:rowOff>
    </xdr:to>
    <xdr:sp macro="" textlink="">
      <xdr:nvSpPr>
        <xdr:cNvPr id="31" name="AutoShape 1" descr="*"/>
        <xdr:cNvSpPr>
          <a:spLocks noChangeAspect="1" noChangeArrowheads="1"/>
        </xdr:cNvSpPr>
      </xdr:nvSpPr>
      <xdr:spPr>
        <a:xfrm>
          <a:off x="6178550" y="107508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521</xdr:row>
      <xdr:rowOff>0</xdr:rowOff>
    </xdr:from>
    <xdr:to>
      <xdr:col>5</xdr:col>
      <xdr:colOff>6350</xdr:colOff>
      <xdr:row>521</xdr:row>
      <xdr:rowOff>12700</xdr:rowOff>
    </xdr:to>
    <xdr:pic>
      <xdr:nvPicPr>
        <xdr:cNvPr id="32" name="Picture 2" descr="skip to next title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75086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521</xdr:row>
      <xdr:rowOff>0</xdr:rowOff>
    </xdr:from>
    <xdr:to>
      <xdr:col>5</xdr:col>
      <xdr:colOff>6350</xdr:colOff>
      <xdr:row>521</xdr:row>
      <xdr:rowOff>12700</xdr:rowOff>
    </xdr:to>
    <xdr:pic>
      <xdr:nvPicPr>
        <xdr:cNvPr id="33" name="Picture 3" descr="skip to next title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75086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521</xdr:row>
      <xdr:rowOff>0</xdr:rowOff>
    </xdr:from>
    <xdr:to>
      <xdr:col>5</xdr:col>
      <xdr:colOff>6350</xdr:colOff>
      <xdr:row>521</xdr:row>
      <xdr:rowOff>12700</xdr:rowOff>
    </xdr:to>
    <xdr:pic>
      <xdr:nvPicPr>
        <xdr:cNvPr id="34" name="Picture 4" descr="skip to next title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75086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502</xdr:row>
      <xdr:rowOff>0</xdr:rowOff>
    </xdr:from>
    <xdr:to>
      <xdr:col>5</xdr:col>
      <xdr:colOff>82550</xdr:colOff>
      <xdr:row>502</xdr:row>
      <xdr:rowOff>31750</xdr:rowOff>
    </xdr:to>
    <xdr:sp macro="" textlink="">
      <xdr:nvSpPr>
        <xdr:cNvPr id="35" name="AutoShape 1" descr="*"/>
        <xdr:cNvSpPr>
          <a:spLocks noChangeAspect="1" noChangeArrowheads="1"/>
        </xdr:cNvSpPr>
      </xdr:nvSpPr>
      <xdr:spPr>
        <a:xfrm>
          <a:off x="6178550" y="103165275"/>
          <a:ext cx="7620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502</xdr:row>
      <xdr:rowOff>0</xdr:rowOff>
    </xdr:from>
    <xdr:to>
      <xdr:col>5</xdr:col>
      <xdr:colOff>6350</xdr:colOff>
      <xdr:row>502</xdr:row>
      <xdr:rowOff>12700</xdr:rowOff>
    </xdr:to>
    <xdr:pic>
      <xdr:nvPicPr>
        <xdr:cNvPr id="36" name="Picture 2" descr="skip to next title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31652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502</xdr:row>
      <xdr:rowOff>0</xdr:rowOff>
    </xdr:from>
    <xdr:to>
      <xdr:col>5</xdr:col>
      <xdr:colOff>6350</xdr:colOff>
      <xdr:row>502</xdr:row>
      <xdr:rowOff>12700</xdr:rowOff>
    </xdr:to>
    <xdr:pic>
      <xdr:nvPicPr>
        <xdr:cNvPr id="37" name="Picture 3" descr="skip to next title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31652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502</xdr:row>
      <xdr:rowOff>0</xdr:rowOff>
    </xdr:from>
    <xdr:to>
      <xdr:col>5</xdr:col>
      <xdr:colOff>6350</xdr:colOff>
      <xdr:row>502</xdr:row>
      <xdr:rowOff>12700</xdr:rowOff>
    </xdr:to>
    <xdr:pic>
      <xdr:nvPicPr>
        <xdr:cNvPr id="38" name="Picture 4" descr="skip to next title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31652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502</xdr:row>
      <xdr:rowOff>0</xdr:rowOff>
    </xdr:from>
    <xdr:to>
      <xdr:col>5</xdr:col>
      <xdr:colOff>82550</xdr:colOff>
      <xdr:row>502</xdr:row>
      <xdr:rowOff>19050</xdr:rowOff>
    </xdr:to>
    <xdr:sp macro="" textlink="">
      <xdr:nvSpPr>
        <xdr:cNvPr id="39" name="AutoShape 1" descr="*"/>
        <xdr:cNvSpPr>
          <a:spLocks noChangeAspect="1" noChangeArrowheads="1"/>
        </xdr:cNvSpPr>
      </xdr:nvSpPr>
      <xdr:spPr>
        <a:xfrm>
          <a:off x="6178550" y="1031652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502</xdr:row>
      <xdr:rowOff>0</xdr:rowOff>
    </xdr:from>
    <xdr:to>
      <xdr:col>5</xdr:col>
      <xdr:colOff>6350</xdr:colOff>
      <xdr:row>502</xdr:row>
      <xdr:rowOff>12700</xdr:rowOff>
    </xdr:to>
    <xdr:pic>
      <xdr:nvPicPr>
        <xdr:cNvPr id="40" name="Picture 2" descr="skip to next title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31652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502</xdr:row>
      <xdr:rowOff>0</xdr:rowOff>
    </xdr:from>
    <xdr:to>
      <xdr:col>5</xdr:col>
      <xdr:colOff>6350</xdr:colOff>
      <xdr:row>502</xdr:row>
      <xdr:rowOff>12700</xdr:rowOff>
    </xdr:to>
    <xdr:pic>
      <xdr:nvPicPr>
        <xdr:cNvPr id="41" name="Picture 3" descr="skip to next title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31652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502</xdr:row>
      <xdr:rowOff>0</xdr:rowOff>
    </xdr:from>
    <xdr:to>
      <xdr:col>5</xdr:col>
      <xdr:colOff>6350</xdr:colOff>
      <xdr:row>502</xdr:row>
      <xdr:rowOff>12700</xdr:rowOff>
    </xdr:to>
    <xdr:pic>
      <xdr:nvPicPr>
        <xdr:cNvPr id="42" name="Picture 4" descr="skip to next title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31652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502</xdr:row>
      <xdr:rowOff>0</xdr:rowOff>
    </xdr:from>
    <xdr:to>
      <xdr:col>5</xdr:col>
      <xdr:colOff>82550</xdr:colOff>
      <xdr:row>502</xdr:row>
      <xdr:rowOff>31750</xdr:rowOff>
    </xdr:to>
    <xdr:sp macro="" textlink="">
      <xdr:nvSpPr>
        <xdr:cNvPr id="43" name="AutoShape 1" descr="*"/>
        <xdr:cNvSpPr>
          <a:spLocks noChangeAspect="1" noChangeArrowheads="1"/>
        </xdr:cNvSpPr>
      </xdr:nvSpPr>
      <xdr:spPr>
        <a:xfrm>
          <a:off x="6178550" y="103165275"/>
          <a:ext cx="7620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502</xdr:row>
      <xdr:rowOff>0</xdr:rowOff>
    </xdr:from>
    <xdr:to>
      <xdr:col>5</xdr:col>
      <xdr:colOff>6350</xdr:colOff>
      <xdr:row>502</xdr:row>
      <xdr:rowOff>12700</xdr:rowOff>
    </xdr:to>
    <xdr:pic>
      <xdr:nvPicPr>
        <xdr:cNvPr id="44" name="Picture 2" descr="skip to next title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31652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502</xdr:row>
      <xdr:rowOff>0</xdr:rowOff>
    </xdr:from>
    <xdr:to>
      <xdr:col>5</xdr:col>
      <xdr:colOff>6350</xdr:colOff>
      <xdr:row>502</xdr:row>
      <xdr:rowOff>12700</xdr:rowOff>
    </xdr:to>
    <xdr:pic>
      <xdr:nvPicPr>
        <xdr:cNvPr id="45" name="Picture 3" descr="skip to next title">
          <a:hlinkClick xmlns:r="http://schemas.openxmlformats.org/officeDocument/2006/relationships" r:id="rId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31652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502</xdr:row>
      <xdr:rowOff>0</xdr:rowOff>
    </xdr:from>
    <xdr:to>
      <xdr:col>5</xdr:col>
      <xdr:colOff>6350</xdr:colOff>
      <xdr:row>502</xdr:row>
      <xdr:rowOff>12700</xdr:rowOff>
    </xdr:to>
    <xdr:pic>
      <xdr:nvPicPr>
        <xdr:cNvPr id="46" name="Picture 4" descr="skip to next title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31652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502</xdr:row>
      <xdr:rowOff>0</xdr:rowOff>
    </xdr:from>
    <xdr:to>
      <xdr:col>5</xdr:col>
      <xdr:colOff>82550</xdr:colOff>
      <xdr:row>502</xdr:row>
      <xdr:rowOff>19050</xdr:rowOff>
    </xdr:to>
    <xdr:sp macro="" textlink="">
      <xdr:nvSpPr>
        <xdr:cNvPr id="47" name="AutoShape 1" descr="*"/>
        <xdr:cNvSpPr>
          <a:spLocks noChangeAspect="1" noChangeArrowheads="1"/>
        </xdr:cNvSpPr>
      </xdr:nvSpPr>
      <xdr:spPr>
        <a:xfrm>
          <a:off x="6178550" y="1031652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502</xdr:row>
      <xdr:rowOff>0</xdr:rowOff>
    </xdr:from>
    <xdr:to>
      <xdr:col>5</xdr:col>
      <xdr:colOff>6350</xdr:colOff>
      <xdr:row>502</xdr:row>
      <xdr:rowOff>12700</xdr:rowOff>
    </xdr:to>
    <xdr:pic>
      <xdr:nvPicPr>
        <xdr:cNvPr id="48" name="Picture 2" descr="skip to next title">
          <a:hlinkClick xmlns:r="http://schemas.openxmlformats.org/officeDocument/2006/relationships" r:id="rId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31652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502</xdr:row>
      <xdr:rowOff>0</xdr:rowOff>
    </xdr:from>
    <xdr:to>
      <xdr:col>5</xdr:col>
      <xdr:colOff>6350</xdr:colOff>
      <xdr:row>502</xdr:row>
      <xdr:rowOff>12700</xdr:rowOff>
    </xdr:to>
    <xdr:pic>
      <xdr:nvPicPr>
        <xdr:cNvPr id="49" name="Picture 3" descr="skip to next title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31652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502</xdr:row>
      <xdr:rowOff>0</xdr:rowOff>
    </xdr:from>
    <xdr:to>
      <xdr:col>5</xdr:col>
      <xdr:colOff>6350</xdr:colOff>
      <xdr:row>502</xdr:row>
      <xdr:rowOff>12700</xdr:rowOff>
    </xdr:to>
    <xdr:pic>
      <xdr:nvPicPr>
        <xdr:cNvPr id="50" name="Picture 4" descr="skip to next title">
          <a:hlinkClick xmlns:r="http://schemas.openxmlformats.org/officeDocument/2006/relationships" r:id="rId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31652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479</xdr:row>
      <xdr:rowOff>0</xdr:rowOff>
    </xdr:from>
    <xdr:to>
      <xdr:col>5</xdr:col>
      <xdr:colOff>82550</xdr:colOff>
      <xdr:row>479</xdr:row>
      <xdr:rowOff>31750</xdr:rowOff>
    </xdr:to>
    <xdr:sp macro="" textlink="">
      <xdr:nvSpPr>
        <xdr:cNvPr id="51" name="AutoShape 1" descr="*"/>
        <xdr:cNvSpPr>
          <a:spLocks noChangeAspect="1" noChangeArrowheads="1"/>
        </xdr:cNvSpPr>
      </xdr:nvSpPr>
      <xdr:spPr>
        <a:xfrm>
          <a:off x="6178550" y="97907475"/>
          <a:ext cx="7620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479</xdr:row>
      <xdr:rowOff>0</xdr:rowOff>
    </xdr:from>
    <xdr:to>
      <xdr:col>5</xdr:col>
      <xdr:colOff>6350</xdr:colOff>
      <xdr:row>479</xdr:row>
      <xdr:rowOff>12700</xdr:rowOff>
    </xdr:to>
    <xdr:pic>
      <xdr:nvPicPr>
        <xdr:cNvPr id="52" name="Picture 2" descr="skip to next title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979074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479</xdr:row>
      <xdr:rowOff>0</xdr:rowOff>
    </xdr:from>
    <xdr:to>
      <xdr:col>5</xdr:col>
      <xdr:colOff>6350</xdr:colOff>
      <xdr:row>479</xdr:row>
      <xdr:rowOff>12700</xdr:rowOff>
    </xdr:to>
    <xdr:pic>
      <xdr:nvPicPr>
        <xdr:cNvPr id="53" name="Picture 3" descr="skip to next title">
          <a:hlinkClick xmlns:r="http://schemas.openxmlformats.org/officeDocument/2006/relationships" r:id="rId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979074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479</xdr:row>
      <xdr:rowOff>0</xdr:rowOff>
    </xdr:from>
    <xdr:to>
      <xdr:col>5</xdr:col>
      <xdr:colOff>6350</xdr:colOff>
      <xdr:row>479</xdr:row>
      <xdr:rowOff>12700</xdr:rowOff>
    </xdr:to>
    <xdr:pic>
      <xdr:nvPicPr>
        <xdr:cNvPr id="54" name="Picture 4" descr="skip to next title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979074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479</xdr:row>
      <xdr:rowOff>0</xdr:rowOff>
    </xdr:from>
    <xdr:to>
      <xdr:col>5</xdr:col>
      <xdr:colOff>82550</xdr:colOff>
      <xdr:row>479</xdr:row>
      <xdr:rowOff>19050</xdr:rowOff>
    </xdr:to>
    <xdr:sp macro="" textlink="">
      <xdr:nvSpPr>
        <xdr:cNvPr id="55" name="AutoShape 1" descr="*"/>
        <xdr:cNvSpPr>
          <a:spLocks noChangeAspect="1" noChangeArrowheads="1"/>
        </xdr:cNvSpPr>
      </xdr:nvSpPr>
      <xdr:spPr>
        <a:xfrm>
          <a:off x="6178550" y="97907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479</xdr:row>
      <xdr:rowOff>0</xdr:rowOff>
    </xdr:from>
    <xdr:to>
      <xdr:col>5</xdr:col>
      <xdr:colOff>6350</xdr:colOff>
      <xdr:row>479</xdr:row>
      <xdr:rowOff>12700</xdr:rowOff>
    </xdr:to>
    <xdr:pic>
      <xdr:nvPicPr>
        <xdr:cNvPr id="56" name="Picture 2" descr="skip to next title">
          <a:hlinkClick xmlns:r="http://schemas.openxmlformats.org/officeDocument/2006/relationships" r:id="rId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979074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479</xdr:row>
      <xdr:rowOff>0</xdr:rowOff>
    </xdr:from>
    <xdr:to>
      <xdr:col>5</xdr:col>
      <xdr:colOff>6350</xdr:colOff>
      <xdr:row>479</xdr:row>
      <xdr:rowOff>12700</xdr:rowOff>
    </xdr:to>
    <xdr:pic>
      <xdr:nvPicPr>
        <xdr:cNvPr id="57" name="Picture 3" descr="skip to next title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979074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479</xdr:row>
      <xdr:rowOff>0</xdr:rowOff>
    </xdr:from>
    <xdr:to>
      <xdr:col>5</xdr:col>
      <xdr:colOff>6350</xdr:colOff>
      <xdr:row>479</xdr:row>
      <xdr:rowOff>12700</xdr:rowOff>
    </xdr:to>
    <xdr:pic>
      <xdr:nvPicPr>
        <xdr:cNvPr id="58" name="Picture 4" descr="skip to next title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979074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479</xdr:row>
      <xdr:rowOff>0</xdr:rowOff>
    </xdr:from>
    <xdr:to>
      <xdr:col>5</xdr:col>
      <xdr:colOff>82550</xdr:colOff>
      <xdr:row>479</xdr:row>
      <xdr:rowOff>31750</xdr:rowOff>
    </xdr:to>
    <xdr:sp macro="" textlink="">
      <xdr:nvSpPr>
        <xdr:cNvPr id="59" name="AutoShape 1" descr="*"/>
        <xdr:cNvSpPr>
          <a:spLocks noChangeAspect="1" noChangeArrowheads="1"/>
        </xdr:cNvSpPr>
      </xdr:nvSpPr>
      <xdr:spPr>
        <a:xfrm>
          <a:off x="6178550" y="97907475"/>
          <a:ext cx="7620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479</xdr:row>
      <xdr:rowOff>0</xdr:rowOff>
    </xdr:from>
    <xdr:to>
      <xdr:col>5</xdr:col>
      <xdr:colOff>6350</xdr:colOff>
      <xdr:row>479</xdr:row>
      <xdr:rowOff>12700</xdr:rowOff>
    </xdr:to>
    <xdr:pic>
      <xdr:nvPicPr>
        <xdr:cNvPr id="60" name="Picture 2" descr="skip to next title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979074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479</xdr:row>
      <xdr:rowOff>0</xdr:rowOff>
    </xdr:from>
    <xdr:to>
      <xdr:col>5</xdr:col>
      <xdr:colOff>6350</xdr:colOff>
      <xdr:row>479</xdr:row>
      <xdr:rowOff>12700</xdr:rowOff>
    </xdr:to>
    <xdr:pic>
      <xdr:nvPicPr>
        <xdr:cNvPr id="61" name="Picture 3" descr="skip to next title">
          <a:hlinkClick xmlns:r="http://schemas.openxmlformats.org/officeDocument/2006/relationships" r:id="rId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979074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479</xdr:row>
      <xdr:rowOff>0</xdr:rowOff>
    </xdr:from>
    <xdr:to>
      <xdr:col>5</xdr:col>
      <xdr:colOff>6350</xdr:colOff>
      <xdr:row>479</xdr:row>
      <xdr:rowOff>12700</xdr:rowOff>
    </xdr:to>
    <xdr:pic>
      <xdr:nvPicPr>
        <xdr:cNvPr id="62" name="Picture 4" descr="skip to next title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979074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479</xdr:row>
      <xdr:rowOff>0</xdr:rowOff>
    </xdr:from>
    <xdr:to>
      <xdr:col>5</xdr:col>
      <xdr:colOff>82550</xdr:colOff>
      <xdr:row>479</xdr:row>
      <xdr:rowOff>19050</xdr:rowOff>
    </xdr:to>
    <xdr:sp macro="" textlink="">
      <xdr:nvSpPr>
        <xdr:cNvPr id="63" name="AutoShape 1" descr="*"/>
        <xdr:cNvSpPr>
          <a:spLocks noChangeAspect="1" noChangeArrowheads="1"/>
        </xdr:cNvSpPr>
      </xdr:nvSpPr>
      <xdr:spPr>
        <a:xfrm>
          <a:off x="6178550" y="97907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479</xdr:row>
      <xdr:rowOff>0</xdr:rowOff>
    </xdr:from>
    <xdr:to>
      <xdr:col>5</xdr:col>
      <xdr:colOff>6350</xdr:colOff>
      <xdr:row>479</xdr:row>
      <xdr:rowOff>12700</xdr:rowOff>
    </xdr:to>
    <xdr:pic>
      <xdr:nvPicPr>
        <xdr:cNvPr id="64" name="Picture 2" descr="skip to next title">
          <a:hlinkClick xmlns:r="http://schemas.openxmlformats.org/officeDocument/2006/relationships" r:id="rId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979074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479</xdr:row>
      <xdr:rowOff>0</xdr:rowOff>
    </xdr:from>
    <xdr:to>
      <xdr:col>5</xdr:col>
      <xdr:colOff>6350</xdr:colOff>
      <xdr:row>479</xdr:row>
      <xdr:rowOff>12700</xdr:rowOff>
    </xdr:to>
    <xdr:pic>
      <xdr:nvPicPr>
        <xdr:cNvPr id="65" name="Picture 3" descr="skip to next title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979074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479</xdr:row>
      <xdr:rowOff>0</xdr:rowOff>
    </xdr:from>
    <xdr:to>
      <xdr:col>5</xdr:col>
      <xdr:colOff>6350</xdr:colOff>
      <xdr:row>479</xdr:row>
      <xdr:rowOff>12700</xdr:rowOff>
    </xdr:to>
    <xdr:pic>
      <xdr:nvPicPr>
        <xdr:cNvPr id="66" name="Picture 4" descr="skip to next title">
          <a:hlinkClick xmlns:r="http://schemas.openxmlformats.org/officeDocument/2006/relationships" r:id="rId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9790747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647</xdr:row>
      <xdr:rowOff>0</xdr:rowOff>
    </xdr:from>
    <xdr:to>
      <xdr:col>5</xdr:col>
      <xdr:colOff>95250</xdr:colOff>
      <xdr:row>647</xdr:row>
      <xdr:rowOff>28575</xdr:rowOff>
    </xdr:to>
    <xdr:sp macro="" textlink="">
      <xdr:nvSpPr>
        <xdr:cNvPr id="67" name="AutoShape 1" descr="*"/>
        <xdr:cNvSpPr>
          <a:spLocks noChangeAspect="1" noChangeArrowheads="1"/>
        </xdr:cNvSpPr>
      </xdr:nvSpPr>
      <xdr:spPr bwMode="auto">
        <a:xfrm>
          <a:off x="6181725" y="13942695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647</xdr:row>
      <xdr:rowOff>0</xdr:rowOff>
    </xdr:from>
    <xdr:to>
      <xdr:col>5</xdr:col>
      <xdr:colOff>9525</xdr:colOff>
      <xdr:row>647</xdr:row>
      <xdr:rowOff>9525</xdr:rowOff>
    </xdr:to>
    <xdr:pic>
      <xdr:nvPicPr>
        <xdr:cNvPr id="68" name="Picture 2" descr="skip to next title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942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647</xdr:row>
      <xdr:rowOff>0</xdr:rowOff>
    </xdr:from>
    <xdr:to>
      <xdr:col>5</xdr:col>
      <xdr:colOff>9525</xdr:colOff>
      <xdr:row>647</xdr:row>
      <xdr:rowOff>9525</xdr:rowOff>
    </xdr:to>
    <xdr:pic>
      <xdr:nvPicPr>
        <xdr:cNvPr id="69" name="Picture 3" descr="skip to next title">
          <a:hlinkClick xmlns:r="http://schemas.openxmlformats.org/officeDocument/2006/relationships" r:id="rId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942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647</xdr:row>
      <xdr:rowOff>0</xdr:rowOff>
    </xdr:from>
    <xdr:to>
      <xdr:col>5</xdr:col>
      <xdr:colOff>9525</xdr:colOff>
      <xdr:row>647</xdr:row>
      <xdr:rowOff>9525</xdr:rowOff>
    </xdr:to>
    <xdr:pic>
      <xdr:nvPicPr>
        <xdr:cNvPr id="70" name="Picture 4" descr="skip to next title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942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647</xdr:row>
      <xdr:rowOff>0</xdr:rowOff>
    </xdr:from>
    <xdr:to>
      <xdr:col>5</xdr:col>
      <xdr:colOff>95250</xdr:colOff>
      <xdr:row>647</xdr:row>
      <xdr:rowOff>19050</xdr:rowOff>
    </xdr:to>
    <xdr:sp macro="" textlink="">
      <xdr:nvSpPr>
        <xdr:cNvPr id="71" name="AutoShape 1" descr="*"/>
        <xdr:cNvSpPr>
          <a:spLocks noChangeAspect="1" noChangeArrowheads="1"/>
        </xdr:cNvSpPr>
      </xdr:nvSpPr>
      <xdr:spPr bwMode="auto">
        <a:xfrm>
          <a:off x="6181725" y="1394269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647</xdr:row>
      <xdr:rowOff>0</xdr:rowOff>
    </xdr:from>
    <xdr:to>
      <xdr:col>5</xdr:col>
      <xdr:colOff>9525</xdr:colOff>
      <xdr:row>647</xdr:row>
      <xdr:rowOff>9525</xdr:rowOff>
    </xdr:to>
    <xdr:pic>
      <xdr:nvPicPr>
        <xdr:cNvPr id="72" name="Picture 2" descr="skip to next title">
          <a:hlinkClick xmlns:r="http://schemas.openxmlformats.org/officeDocument/2006/relationships" r:id="rId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942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647</xdr:row>
      <xdr:rowOff>0</xdr:rowOff>
    </xdr:from>
    <xdr:to>
      <xdr:col>5</xdr:col>
      <xdr:colOff>9525</xdr:colOff>
      <xdr:row>647</xdr:row>
      <xdr:rowOff>9525</xdr:rowOff>
    </xdr:to>
    <xdr:pic>
      <xdr:nvPicPr>
        <xdr:cNvPr id="73" name="Picture 3" descr="skip to next title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942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647</xdr:row>
      <xdr:rowOff>0</xdr:rowOff>
    </xdr:from>
    <xdr:to>
      <xdr:col>5</xdr:col>
      <xdr:colOff>9525</xdr:colOff>
      <xdr:row>647</xdr:row>
      <xdr:rowOff>9525</xdr:rowOff>
    </xdr:to>
    <xdr:pic>
      <xdr:nvPicPr>
        <xdr:cNvPr id="74" name="Picture 4" descr="skip to next title">
          <a:hlinkClick xmlns:r="http://schemas.openxmlformats.org/officeDocument/2006/relationships" r:id="rId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942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647</xdr:row>
      <xdr:rowOff>0</xdr:rowOff>
    </xdr:from>
    <xdr:to>
      <xdr:col>5</xdr:col>
      <xdr:colOff>95250</xdr:colOff>
      <xdr:row>647</xdr:row>
      <xdr:rowOff>28575</xdr:rowOff>
    </xdr:to>
    <xdr:sp macro="" textlink="">
      <xdr:nvSpPr>
        <xdr:cNvPr id="75" name="AutoShape 1" descr="*"/>
        <xdr:cNvSpPr>
          <a:spLocks noChangeAspect="1" noChangeArrowheads="1"/>
        </xdr:cNvSpPr>
      </xdr:nvSpPr>
      <xdr:spPr bwMode="auto">
        <a:xfrm>
          <a:off x="6181725" y="13942695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647</xdr:row>
      <xdr:rowOff>0</xdr:rowOff>
    </xdr:from>
    <xdr:to>
      <xdr:col>5</xdr:col>
      <xdr:colOff>9525</xdr:colOff>
      <xdr:row>647</xdr:row>
      <xdr:rowOff>9525</xdr:rowOff>
    </xdr:to>
    <xdr:pic>
      <xdr:nvPicPr>
        <xdr:cNvPr id="76" name="Picture 2" descr="skip to next title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942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647</xdr:row>
      <xdr:rowOff>0</xdr:rowOff>
    </xdr:from>
    <xdr:to>
      <xdr:col>5</xdr:col>
      <xdr:colOff>9525</xdr:colOff>
      <xdr:row>647</xdr:row>
      <xdr:rowOff>9525</xdr:rowOff>
    </xdr:to>
    <xdr:pic>
      <xdr:nvPicPr>
        <xdr:cNvPr id="77" name="Picture 3" descr="skip to next title">
          <a:hlinkClick xmlns:r="http://schemas.openxmlformats.org/officeDocument/2006/relationships" r:id="rId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942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647</xdr:row>
      <xdr:rowOff>0</xdr:rowOff>
    </xdr:from>
    <xdr:to>
      <xdr:col>5</xdr:col>
      <xdr:colOff>9525</xdr:colOff>
      <xdr:row>647</xdr:row>
      <xdr:rowOff>9525</xdr:rowOff>
    </xdr:to>
    <xdr:pic>
      <xdr:nvPicPr>
        <xdr:cNvPr id="78" name="Picture 4" descr="skip to next title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942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647</xdr:row>
      <xdr:rowOff>0</xdr:rowOff>
    </xdr:from>
    <xdr:to>
      <xdr:col>5</xdr:col>
      <xdr:colOff>95250</xdr:colOff>
      <xdr:row>647</xdr:row>
      <xdr:rowOff>19050</xdr:rowOff>
    </xdr:to>
    <xdr:sp macro="" textlink="">
      <xdr:nvSpPr>
        <xdr:cNvPr id="79" name="AutoShape 1" descr="*"/>
        <xdr:cNvSpPr>
          <a:spLocks noChangeAspect="1" noChangeArrowheads="1"/>
        </xdr:cNvSpPr>
      </xdr:nvSpPr>
      <xdr:spPr bwMode="auto">
        <a:xfrm>
          <a:off x="6181725" y="1394269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647</xdr:row>
      <xdr:rowOff>0</xdr:rowOff>
    </xdr:from>
    <xdr:to>
      <xdr:col>5</xdr:col>
      <xdr:colOff>9525</xdr:colOff>
      <xdr:row>647</xdr:row>
      <xdr:rowOff>9525</xdr:rowOff>
    </xdr:to>
    <xdr:pic>
      <xdr:nvPicPr>
        <xdr:cNvPr id="80" name="Picture 2" descr="skip to next title">
          <a:hlinkClick xmlns:r="http://schemas.openxmlformats.org/officeDocument/2006/relationships" r:id="rId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942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647</xdr:row>
      <xdr:rowOff>0</xdr:rowOff>
    </xdr:from>
    <xdr:to>
      <xdr:col>5</xdr:col>
      <xdr:colOff>9525</xdr:colOff>
      <xdr:row>647</xdr:row>
      <xdr:rowOff>9525</xdr:rowOff>
    </xdr:to>
    <xdr:pic>
      <xdr:nvPicPr>
        <xdr:cNvPr id="81" name="Picture 3" descr="skip to next title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942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647</xdr:row>
      <xdr:rowOff>0</xdr:rowOff>
    </xdr:from>
    <xdr:to>
      <xdr:col>5</xdr:col>
      <xdr:colOff>9525</xdr:colOff>
      <xdr:row>647</xdr:row>
      <xdr:rowOff>9525</xdr:rowOff>
    </xdr:to>
    <xdr:pic>
      <xdr:nvPicPr>
        <xdr:cNvPr id="82" name="Picture 4" descr="skip to next title">
          <a:hlinkClick xmlns:r="http://schemas.openxmlformats.org/officeDocument/2006/relationships" r:id="rId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942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647</xdr:row>
      <xdr:rowOff>0</xdr:rowOff>
    </xdr:from>
    <xdr:to>
      <xdr:col>5</xdr:col>
      <xdr:colOff>95250</xdr:colOff>
      <xdr:row>647</xdr:row>
      <xdr:rowOff>28575</xdr:rowOff>
    </xdr:to>
    <xdr:sp macro="" textlink="">
      <xdr:nvSpPr>
        <xdr:cNvPr id="83" name="AutoShape 1" descr="*"/>
        <xdr:cNvSpPr>
          <a:spLocks noChangeAspect="1" noChangeArrowheads="1"/>
        </xdr:cNvSpPr>
      </xdr:nvSpPr>
      <xdr:spPr bwMode="auto">
        <a:xfrm>
          <a:off x="6181725" y="13942695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647</xdr:row>
      <xdr:rowOff>0</xdr:rowOff>
    </xdr:from>
    <xdr:to>
      <xdr:col>5</xdr:col>
      <xdr:colOff>9525</xdr:colOff>
      <xdr:row>647</xdr:row>
      <xdr:rowOff>9525</xdr:rowOff>
    </xdr:to>
    <xdr:pic>
      <xdr:nvPicPr>
        <xdr:cNvPr id="84" name="Picture 2" descr="skip to next title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942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647</xdr:row>
      <xdr:rowOff>0</xdr:rowOff>
    </xdr:from>
    <xdr:to>
      <xdr:col>5</xdr:col>
      <xdr:colOff>9525</xdr:colOff>
      <xdr:row>647</xdr:row>
      <xdr:rowOff>9525</xdr:rowOff>
    </xdr:to>
    <xdr:pic>
      <xdr:nvPicPr>
        <xdr:cNvPr id="85" name="Picture 3" descr="skip to next title">
          <a:hlinkClick xmlns:r="http://schemas.openxmlformats.org/officeDocument/2006/relationships" r:id="rId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942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647</xdr:row>
      <xdr:rowOff>0</xdr:rowOff>
    </xdr:from>
    <xdr:to>
      <xdr:col>5</xdr:col>
      <xdr:colOff>9525</xdr:colOff>
      <xdr:row>647</xdr:row>
      <xdr:rowOff>9525</xdr:rowOff>
    </xdr:to>
    <xdr:pic>
      <xdr:nvPicPr>
        <xdr:cNvPr id="86" name="Picture 4" descr="skip to next title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942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647</xdr:row>
      <xdr:rowOff>0</xdr:rowOff>
    </xdr:from>
    <xdr:to>
      <xdr:col>5</xdr:col>
      <xdr:colOff>95250</xdr:colOff>
      <xdr:row>647</xdr:row>
      <xdr:rowOff>19050</xdr:rowOff>
    </xdr:to>
    <xdr:sp macro="" textlink="">
      <xdr:nvSpPr>
        <xdr:cNvPr id="87" name="AutoShape 1" descr="*"/>
        <xdr:cNvSpPr>
          <a:spLocks noChangeAspect="1" noChangeArrowheads="1"/>
        </xdr:cNvSpPr>
      </xdr:nvSpPr>
      <xdr:spPr bwMode="auto">
        <a:xfrm>
          <a:off x="6181725" y="1394269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647</xdr:row>
      <xdr:rowOff>0</xdr:rowOff>
    </xdr:from>
    <xdr:to>
      <xdr:col>5</xdr:col>
      <xdr:colOff>9525</xdr:colOff>
      <xdr:row>647</xdr:row>
      <xdr:rowOff>9525</xdr:rowOff>
    </xdr:to>
    <xdr:pic>
      <xdr:nvPicPr>
        <xdr:cNvPr id="88" name="Picture 2" descr="skip to next title">
          <a:hlinkClick xmlns:r="http://schemas.openxmlformats.org/officeDocument/2006/relationships" r:id="rId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942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647</xdr:row>
      <xdr:rowOff>0</xdr:rowOff>
    </xdr:from>
    <xdr:to>
      <xdr:col>5</xdr:col>
      <xdr:colOff>9525</xdr:colOff>
      <xdr:row>647</xdr:row>
      <xdr:rowOff>9525</xdr:rowOff>
    </xdr:to>
    <xdr:pic>
      <xdr:nvPicPr>
        <xdr:cNvPr id="89" name="Picture 3" descr="skip to next title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942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647</xdr:row>
      <xdr:rowOff>0</xdr:rowOff>
    </xdr:from>
    <xdr:to>
      <xdr:col>5</xdr:col>
      <xdr:colOff>9525</xdr:colOff>
      <xdr:row>647</xdr:row>
      <xdr:rowOff>9525</xdr:rowOff>
    </xdr:to>
    <xdr:pic>
      <xdr:nvPicPr>
        <xdr:cNvPr id="90" name="Picture 4" descr="skip to next title">
          <a:hlinkClick xmlns:r="http://schemas.openxmlformats.org/officeDocument/2006/relationships" r:id="rId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942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647</xdr:row>
      <xdr:rowOff>0</xdr:rowOff>
    </xdr:from>
    <xdr:to>
      <xdr:col>5</xdr:col>
      <xdr:colOff>95250</xdr:colOff>
      <xdr:row>647</xdr:row>
      <xdr:rowOff>28575</xdr:rowOff>
    </xdr:to>
    <xdr:sp macro="" textlink="">
      <xdr:nvSpPr>
        <xdr:cNvPr id="91" name="AutoShape 1" descr="*"/>
        <xdr:cNvSpPr>
          <a:spLocks noChangeAspect="1" noChangeArrowheads="1"/>
        </xdr:cNvSpPr>
      </xdr:nvSpPr>
      <xdr:spPr bwMode="auto">
        <a:xfrm>
          <a:off x="6181725" y="13942695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647</xdr:row>
      <xdr:rowOff>0</xdr:rowOff>
    </xdr:from>
    <xdr:to>
      <xdr:col>5</xdr:col>
      <xdr:colOff>9525</xdr:colOff>
      <xdr:row>647</xdr:row>
      <xdr:rowOff>9525</xdr:rowOff>
    </xdr:to>
    <xdr:pic>
      <xdr:nvPicPr>
        <xdr:cNvPr id="92" name="Picture 2" descr="skip to next title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942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647</xdr:row>
      <xdr:rowOff>0</xdr:rowOff>
    </xdr:from>
    <xdr:to>
      <xdr:col>5</xdr:col>
      <xdr:colOff>9525</xdr:colOff>
      <xdr:row>647</xdr:row>
      <xdr:rowOff>9525</xdr:rowOff>
    </xdr:to>
    <xdr:pic>
      <xdr:nvPicPr>
        <xdr:cNvPr id="93" name="Picture 3" descr="skip to next title">
          <a:hlinkClick xmlns:r="http://schemas.openxmlformats.org/officeDocument/2006/relationships" r:id="rId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942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647</xdr:row>
      <xdr:rowOff>0</xdr:rowOff>
    </xdr:from>
    <xdr:to>
      <xdr:col>5</xdr:col>
      <xdr:colOff>9525</xdr:colOff>
      <xdr:row>647</xdr:row>
      <xdr:rowOff>9525</xdr:rowOff>
    </xdr:to>
    <xdr:pic>
      <xdr:nvPicPr>
        <xdr:cNvPr id="94" name="Picture 4" descr="skip to next title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942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647</xdr:row>
      <xdr:rowOff>0</xdr:rowOff>
    </xdr:from>
    <xdr:to>
      <xdr:col>5</xdr:col>
      <xdr:colOff>95250</xdr:colOff>
      <xdr:row>647</xdr:row>
      <xdr:rowOff>19050</xdr:rowOff>
    </xdr:to>
    <xdr:sp macro="" textlink="">
      <xdr:nvSpPr>
        <xdr:cNvPr id="95" name="AutoShape 1" descr="*"/>
        <xdr:cNvSpPr>
          <a:spLocks noChangeAspect="1" noChangeArrowheads="1"/>
        </xdr:cNvSpPr>
      </xdr:nvSpPr>
      <xdr:spPr bwMode="auto">
        <a:xfrm>
          <a:off x="6181725" y="1394269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647</xdr:row>
      <xdr:rowOff>0</xdr:rowOff>
    </xdr:from>
    <xdr:to>
      <xdr:col>5</xdr:col>
      <xdr:colOff>9525</xdr:colOff>
      <xdr:row>647</xdr:row>
      <xdr:rowOff>9525</xdr:rowOff>
    </xdr:to>
    <xdr:pic>
      <xdr:nvPicPr>
        <xdr:cNvPr id="96" name="Picture 2" descr="skip to next title">
          <a:hlinkClick xmlns:r="http://schemas.openxmlformats.org/officeDocument/2006/relationships" r:id="rId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942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647</xdr:row>
      <xdr:rowOff>0</xdr:rowOff>
    </xdr:from>
    <xdr:to>
      <xdr:col>5</xdr:col>
      <xdr:colOff>9525</xdr:colOff>
      <xdr:row>647</xdr:row>
      <xdr:rowOff>9525</xdr:rowOff>
    </xdr:to>
    <xdr:pic>
      <xdr:nvPicPr>
        <xdr:cNvPr id="97" name="Picture 3" descr="skip to next title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942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647</xdr:row>
      <xdr:rowOff>0</xdr:rowOff>
    </xdr:from>
    <xdr:to>
      <xdr:col>5</xdr:col>
      <xdr:colOff>9525</xdr:colOff>
      <xdr:row>647</xdr:row>
      <xdr:rowOff>9525</xdr:rowOff>
    </xdr:to>
    <xdr:pic>
      <xdr:nvPicPr>
        <xdr:cNvPr id="98" name="Picture 4" descr="skip to next title">
          <a:hlinkClick xmlns:r="http://schemas.openxmlformats.org/officeDocument/2006/relationships" r:id="rId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942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647</xdr:row>
      <xdr:rowOff>0</xdr:rowOff>
    </xdr:from>
    <xdr:to>
      <xdr:col>5</xdr:col>
      <xdr:colOff>95250</xdr:colOff>
      <xdr:row>647</xdr:row>
      <xdr:rowOff>28575</xdr:rowOff>
    </xdr:to>
    <xdr:sp macro="" textlink="">
      <xdr:nvSpPr>
        <xdr:cNvPr id="99" name="AutoShape 1" descr="*"/>
        <xdr:cNvSpPr>
          <a:spLocks noChangeAspect="1" noChangeArrowheads="1"/>
        </xdr:cNvSpPr>
      </xdr:nvSpPr>
      <xdr:spPr bwMode="auto">
        <a:xfrm>
          <a:off x="6181725" y="13942695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647</xdr:row>
      <xdr:rowOff>0</xdr:rowOff>
    </xdr:from>
    <xdr:to>
      <xdr:col>5</xdr:col>
      <xdr:colOff>9525</xdr:colOff>
      <xdr:row>647</xdr:row>
      <xdr:rowOff>9525</xdr:rowOff>
    </xdr:to>
    <xdr:pic>
      <xdr:nvPicPr>
        <xdr:cNvPr id="100" name="Picture 2" descr="skip to next title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942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647</xdr:row>
      <xdr:rowOff>0</xdr:rowOff>
    </xdr:from>
    <xdr:to>
      <xdr:col>5</xdr:col>
      <xdr:colOff>9525</xdr:colOff>
      <xdr:row>647</xdr:row>
      <xdr:rowOff>9525</xdr:rowOff>
    </xdr:to>
    <xdr:pic>
      <xdr:nvPicPr>
        <xdr:cNvPr id="101" name="Picture 3" descr="skip to next title">
          <a:hlinkClick xmlns:r="http://schemas.openxmlformats.org/officeDocument/2006/relationships" r:id="rId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942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647</xdr:row>
      <xdr:rowOff>0</xdr:rowOff>
    </xdr:from>
    <xdr:to>
      <xdr:col>5</xdr:col>
      <xdr:colOff>9525</xdr:colOff>
      <xdr:row>647</xdr:row>
      <xdr:rowOff>9525</xdr:rowOff>
    </xdr:to>
    <xdr:pic>
      <xdr:nvPicPr>
        <xdr:cNvPr id="102" name="Picture 4" descr="skip to next title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942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647</xdr:row>
      <xdr:rowOff>0</xdr:rowOff>
    </xdr:from>
    <xdr:to>
      <xdr:col>5</xdr:col>
      <xdr:colOff>95250</xdr:colOff>
      <xdr:row>647</xdr:row>
      <xdr:rowOff>19050</xdr:rowOff>
    </xdr:to>
    <xdr:sp macro="" textlink="">
      <xdr:nvSpPr>
        <xdr:cNvPr id="103" name="AutoShape 1" descr="*"/>
        <xdr:cNvSpPr>
          <a:spLocks noChangeAspect="1" noChangeArrowheads="1"/>
        </xdr:cNvSpPr>
      </xdr:nvSpPr>
      <xdr:spPr bwMode="auto">
        <a:xfrm>
          <a:off x="6181725" y="1394269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647</xdr:row>
      <xdr:rowOff>0</xdr:rowOff>
    </xdr:from>
    <xdr:to>
      <xdr:col>5</xdr:col>
      <xdr:colOff>9525</xdr:colOff>
      <xdr:row>647</xdr:row>
      <xdr:rowOff>9525</xdr:rowOff>
    </xdr:to>
    <xdr:pic>
      <xdr:nvPicPr>
        <xdr:cNvPr id="104" name="Picture 2" descr="skip to next title">
          <a:hlinkClick xmlns:r="http://schemas.openxmlformats.org/officeDocument/2006/relationships" r:id="rId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942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647</xdr:row>
      <xdr:rowOff>0</xdr:rowOff>
    </xdr:from>
    <xdr:to>
      <xdr:col>5</xdr:col>
      <xdr:colOff>9525</xdr:colOff>
      <xdr:row>647</xdr:row>
      <xdr:rowOff>9525</xdr:rowOff>
    </xdr:to>
    <xdr:pic>
      <xdr:nvPicPr>
        <xdr:cNvPr id="105" name="Picture 3" descr="skip to next title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942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647</xdr:row>
      <xdr:rowOff>0</xdr:rowOff>
    </xdr:from>
    <xdr:to>
      <xdr:col>5</xdr:col>
      <xdr:colOff>9525</xdr:colOff>
      <xdr:row>647</xdr:row>
      <xdr:rowOff>9525</xdr:rowOff>
    </xdr:to>
    <xdr:pic>
      <xdr:nvPicPr>
        <xdr:cNvPr id="106" name="Picture 4" descr="skip to next title">
          <a:hlinkClick xmlns:r="http://schemas.openxmlformats.org/officeDocument/2006/relationships" r:id="rId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942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647</xdr:row>
      <xdr:rowOff>0</xdr:rowOff>
    </xdr:from>
    <xdr:to>
      <xdr:col>5</xdr:col>
      <xdr:colOff>95250</xdr:colOff>
      <xdr:row>647</xdr:row>
      <xdr:rowOff>28575</xdr:rowOff>
    </xdr:to>
    <xdr:sp macro="" textlink="">
      <xdr:nvSpPr>
        <xdr:cNvPr id="107" name="AutoShape 1" descr="*"/>
        <xdr:cNvSpPr>
          <a:spLocks noChangeAspect="1" noChangeArrowheads="1"/>
        </xdr:cNvSpPr>
      </xdr:nvSpPr>
      <xdr:spPr bwMode="auto">
        <a:xfrm>
          <a:off x="6181725" y="13942695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647</xdr:row>
      <xdr:rowOff>0</xdr:rowOff>
    </xdr:from>
    <xdr:to>
      <xdr:col>5</xdr:col>
      <xdr:colOff>9525</xdr:colOff>
      <xdr:row>647</xdr:row>
      <xdr:rowOff>9525</xdr:rowOff>
    </xdr:to>
    <xdr:pic>
      <xdr:nvPicPr>
        <xdr:cNvPr id="108" name="Picture 2" descr="skip to next title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942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647</xdr:row>
      <xdr:rowOff>0</xdr:rowOff>
    </xdr:from>
    <xdr:to>
      <xdr:col>5</xdr:col>
      <xdr:colOff>9525</xdr:colOff>
      <xdr:row>647</xdr:row>
      <xdr:rowOff>9525</xdr:rowOff>
    </xdr:to>
    <xdr:pic>
      <xdr:nvPicPr>
        <xdr:cNvPr id="109" name="Picture 3" descr="skip to next title">
          <a:hlinkClick xmlns:r="http://schemas.openxmlformats.org/officeDocument/2006/relationships" r:id="rId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942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647</xdr:row>
      <xdr:rowOff>0</xdr:rowOff>
    </xdr:from>
    <xdr:to>
      <xdr:col>5</xdr:col>
      <xdr:colOff>9525</xdr:colOff>
      <xdr:row>647</xdr:row>
      <xdr:rowOff>9525</xdr:rowOff>
    </xdr:to>
    <xdr:pic>
      <xdr:nvPicPr>
        <xdr:cNvPr id="110" name="Picture 4" descr="skip to next title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942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647</xdr:row>
      <xdr:rowOff>0</xdr:rowOff>
    </xdr:from>
    <xdr:to>
      <xdr:col>5</xdr:col>
      <xdr:colOff>95250</xdr:colOff>
      <xdr:row>647</xdr:row>
      <xdr:rowOff>19050</xdr:rowOff>
    </xdr:to>
    <xdr:sp macro="" textlink="">
      <xdr:nvSpPr>
        <xdr:cNvPr id="111" name="AutoShape 1" descr="*"/>
        <xdr:cNvSpPr>
          <a:spLocks noChangeAspect="1" noChangeArrowheads="1"/>
        </xdr:cNvSpPr>
      </xdr:nvSpPr>
      <xdr:spPr bwMode="auto">
        <a:xfrm>
          <a:off x="6181725" y="1394269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647</xdr:row>
      <xdr:rowOff>0</xdr:rowOff>
    </xdr:from>
    <xdr:to>
      <xdr:col>5</xdr:col>
      <xdr:colOff>9525</xdr:colOff>
      <xdr:row>647</xdr:row>
      <xdr:rowOff>9525</xdr:rowOff>
    </xdr:to>
    <xdr:pic>
      <xdr:nvPicPr>
        <xdr:cNvPr id="112" name="Picture 2" descr="skip to next title">
          <a:hlinkClick xmlns:r="http://schemas.openxmlformats.org/officeDocument/2006/relationships" r:id="rId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942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647</xdr:row>
      <xdr:rowOff>0</xdr:rowOff>
    </xdr:from>
    <xdr:to>
      <xdr:col>5</xdr:col>
      <xdr:colOff>9525</xdr:colOff>
      <xdr:row>647</xdr:row>
      <xdr:rowOff>9525</xdr:rowOff>
    </xdr:to>
    <xdr:pic>
      <xdr:nvPicPr>
        <xdr:cNvPr id="113" name="Picture 3" descr="skip to next title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942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647</xdr:row>
      <xdr:rowOff>0</xdr:rowOff>
    </xdr:from>
    <xdr:to>
      <xdr:col>5</xdr:col>
      <xdr:colOff>9525</xdr:colOff>
      <xdr:row>647</xdr:row>
      <xdr:rowOff>9525</xdr:rowOff>
    </xdr:to>
    <xdr:pic>
      <xdr:nvPicPr>
        <xdr:cNvPr id="114" name="Picture 4" descr="skip to next title">
          <a:hlinkClick xmlns:r="http://schemas.openxmlformats.org/officeDocument/2006/relationships" r:id="rId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942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650</xdr:row>
      <xdr:rowOff>0</xdr:rowOff>
    </xdr:from>
    <xdr:to>
      <xdr:col>5</xdr:col>
      <xdr:colOff>95250</xdr:colOff>
      <xdr:row>650</xdr:row>
      <xdr:rowOff>28575</xdr:rowOff>
    </xdr:to>
    <xdr:sp macro="" textlink="">
      <xdr:nvSpPr>
        <xdr:cNvPr id="115" name="AutoShape 1" descr="*"/>
        <xdr:cNvSpPr>
          <a:spLocks noChangeAspect="1" noChangeArrowheads="1"/>
        </xdr:cNvSpPr>
      </xdr:nvSpPr>
      <xdr:spPr bwMode="auto">
        <a:xfrm>
          <a:off x="6181725" y="13237845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9525</xdr:colOff>
      <xdr:row>650</xdr:row>
      <xdr:rowOff>9525</xdr:rowOff>
    </xdr:to>
    <xdr:pic>
      <xdr:nvPicPr>
        <xdr:cNvPr id="116" name="Picture 2" descr="skip to next title">
          <a:hlinkClick xmlns:r="http://schemas.openxmlformats.org/officeDocument/2006/relationships" r:id="rId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237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9525</xdr:colOff>
      <xdr:row>650</xdr:row>
      <xdr:rowOff>9525</xdr:rowOff>
    </xdr:to>
    <xdr:pic>
      <xdr:nvPicPr>
        <xdr:cNvPr id="117" name="Picture 3" descr="skip to next title">
          <a:hlinkClick xmlns:r="http://schemas.openxmlformats.org/officeDocument/2006/relationships" r:id="rId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237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9525</xdr:colOff>
      <xdr:row>650</xdr:row>
      <xdr:rowOff>9525</xdr:rowOff>
    </xdr:to>
    <xdr:pic>
      <xdr:nvPicPr>
        <xdr:cNvPr id="118" name="Picture 4" descr="skip to next title">
          <a:hlinkClick xmlns:r="http://schemas.openxmlformats.org/officeDocument/2006/relationships" r:id="rId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237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650</xdr:row>
      <xdr:rowOff>0</xdr:rowOff>
    </xdr:from>
    <xdr:to>
      <xdr:col>5</xdr:col>
      <xdr:colOff>95250</xdr:colOff>
      <xdr:row>650</xdr:row>
      <xdr:rowOff>19050</xdr:rowOff>
    </xdr:to>
    <xdr:sp macro="" textlink="">
      <xdr:nvSpPr>
        <xdr:cNvPr id="119" name="AutoShape 1" descr="*"/>
        <xdr:cNvSpPr>
          <a:spLocks noChangeAspect="1" noChangeArrowheads="1"/>
        </xdr:cNvSpPr>
      </xdr:nvSpPr>
      <xdr:spPr bwMode="auto">
        <a:xfrm>
          <a:off x="6181725" y="1323784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9525</xdr:colOff>
      <xdr:row>650</xdr:row>
      <xdr:rowOff>9525</xdr:rowOff>
    </xdr:to>
    <xdr:pic>
      <xdr:nvPicPr>
        <xdr:cNvPr id="120" name="Picture 2" descr="skip to next title">
          <a:hlinkClick xmlns:r="http://schemas.openxmlformats.org/officeDocument/2006/relationships" r:id="rId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237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9525</xdr:colOff>
      <xdr:row>650</xdr:row>
      <xdr:rowOff>9525</xdr:rowOff>
    </xdr:to>
    <xdr:pic>
      <xdr:nvPicPr>
        <xdr:cNvPr id="121" name="Picture 3" descr="skip to next title">
          <a:hlinkClick xmlns:r="http://schemas.openxmlformats.org/officeDocument/2006/relationships" r:id="rId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237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9525</xdr:colOff>
      <xdr:row>650</xdr:row>
      <xdr:rowOff>9525</xdr:rowOff>
    </xdr:to>
    <xdr:pic>
      <xdr:nvPicPr>
        <xdr:cNvPr id="122" name="Picture 4" descr="skip to next title">
          <a:hlinkClick xmlns:r="http://schemas.openxmlformats.org/officeDocument/2006/relationships" r:id="rId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237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650</xdr:row>
      <xdr:rowOff>0</xdr:rowOff>
    </xdr:from>
    <xdr:to>
      <xdr:col>5</xdr:col>
      <xdr:colOff>95250</xdr:colOff>
      <xdr:row>650</xdr:row>
      <xdr:rowOff>28575</xdr:rowOff>
    </xdr:to>
    <xdr:sp macro="" textlink="">
      <xdr:nvSpPr>
        <xdr:cNvPr id="123" name="AutoShape 1" descr="*"/>
        <xdr:cNvSpPr>
          <a:spLocks noChangeAspect="1" noChangeArrowheads="1"/>
        </xdr:cNvSpPr>
      </xdr:nvSpPr>
      <xdr:spPr bwMode="auto">
        <a:xfrm>
          <a:off x="6181725" y="13237845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9525</xdr:colOff>
      <xdr:row>650</xdr:row>
      <xdr:rowOff>9525</xdr:rowOff>
    </xdr:to>
    <xdr:pic>
      <xdr:nvPicPr>
        <xdr:cNvPr id="124" name="Picture 2" descr="skip to next title">
          <a:hlinkClick xmlns:r="http://schemas.openxmlformats.org/officeDocument/2006/relationships" r:id="rId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237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9525</xdr:colOff>
      <xdr:row>650</xdr:row>
      <xdr:rowOff>9525</xdr:rowOff>
    </xdr:to>
    <xdr:pic>
      <xdr:nvPicPr>
        <xdr:cNvPr id="125" name="Picture 3" descr="skip to next title">
          <a:hlinkClick xmlns:r="http://schemas.openxmlformats.org/officeDocument/2006/relationships" r:id="rId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237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9525</xdr:colOff>
      <xdr:row>650</xdr:row>
      <xdr:rowOff>9525</xdr:rowOff>
    </xdr:to>
    <xdr:pic>
      <xdr:nvPicPr>
        <xdr:cNvPr id="126" name="Picture 4" descr="skip to next title">
          <a:hlinkClick xmlns:r="http://schemas.openxmlformats.org/officeDocument/2006/relationships" r:id="rId9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237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650</xdr:row>
      <xdr:rowOff>0</xdr:rowOff>
    </xdr:from>
    <xdr:to>
      <xdr:col>5</xdr:col>
      <xdr:colOff>95250</xdr:colOff>
      <xdr:row>650</xdr:row>
      <xdr:rowOff>19050</xdr:rowOff>
    </xdr:to>
    <xdr:sp macro="" textlink="">
      <xdr:nvSpPr>
        <xdr:cNvPr id="127" name="AutoShape 1" descr="*"/>
        <xdr:cNvSpPr>
          <a:spLocks noChangeAspect="1" noChangeArrowheads="1"/>
        </xdr:cNvSpPr>
      </xdr:nvSpPr>
      <xdr:spPr bwMode="auto">
        <a:xfrm>
          <a:off x="6181725" y="1323784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9525</xdr:colOff>
      <xdr:row>650</xdr:row>
      <xdr:rowOff>9525</xdr:rowOff>
    </xdr:to>
    <xdr:pic>
      <xdr:nvPicPr>
        <xdr:cNvPr id="128" name="Picture 2" descr="skip to next title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237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9525</xdr:colOff>
      <xdr:row>650</xdr:row>
      <xdr:rowOff>9525</xdr:rowOff>
    </xdr:to>
    <xdr:pic>
      <xdr:nvPicPr>
        <xdr:cNvPr id="129" name="Picture 3" descr="skip to next title">
          <a:hlinkClick xmlns:r="http://schemas.openxmlformats.org/officeDocument/2006/relationships" r:id="rId9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237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9525</xdr:colOff>
      <xdr:row>650</xdr:row>
      <xdr:rowOff>9525</xdr:rowOff>
    </xdr:to>
    <xdr:pic>
      <xdr:nvPicPr>
        <xdr:cNvPr id="130" name="Picture 4" descr="skip to next title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237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650</xdr:row>
      <xdr:rowOff>0</xdr:rowOff>
    </xdr:from>
    <xdr:to>
      <xdr:col>5</xdr:col>
      <xdr:colOff>95250</xdr:colOff>
      <xdr:row>650</xdr:row>
      <xdr:rowOff>28575</xdr:rowOff>
    </xdr:to>
    <xdr:sp macro="" textlink="">
      <xdr:nvSpPr>
        <xdr:cNvPr id="131" name="AutoShape 1" descr="*"/>
        <xdr:cNvSpPr>
          <a:spLocks noChangeAspect="1" noChangeArrowheads="1"/>
        </xdr:cNvSpPr>
      </xdr:nvSpPr>
      <xdr:spPr bwMode="auto">
        <a:xfrm>
          <a:off x="6181725" y="13237845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9525</xdr:colOff>
      <xdr:row>650</xdr:row>
      <xdr:rowOff>9525</xdr:rowOff>
    </xdr:to>
    <xdr:pic>
      <xdr:nvPicPr>
        <xdr:cNvPr id="132" name="Picture 2" descr="skip to next title">
          <a:hlinkClick xmlns:r="http://schemas.openxmlformats.org/officeDocument/2006/relationships" r:id="rId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237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9525</xdr:colOff>
      <xdr:row>650</xdr:row>
      <xdr:rowOff>9525</xdr:rowOff>
    </xdr:to>
    <xdr:pic>
      <xdr:nvPicPr>
        <xdr:cNvPr id="133" name="Picture 3" descr="skip to next title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237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9525</xdr:colOff>
      <xdr:row>650</xdr:row>
      <xdr:rowOff>9525</xdr:rowOff>
    </xdr:to>
    <xdr:pic>
      <xdr:nvPicPr>
        <xdr:cNvPr id="134" name="Picture 4" descr="skip to next title">
          <a:hlinkClick xmlns:r="http://schemas.openxmlformats.org/officeDocument/2006/relationships" r:id="rId1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237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650</xdr:row>
      <xdr:rowOff>0</xdr:rowOff>
    </xdr:from>
    <xdr:to>
      <xdr:col>5</xdr:col>
      <xdr:colOff>95250</xdr:colOff>
      <xdr:row>650</xdr:row>
      <xdr:rowOff>19050</xdr:rowOff>
    </xdr:to>
    <xdr:sp macro="" textlink="">
      <xdr:nvSpPr>
        <xdr:cNvPr id="135" name="AutoShape 1" descr="*"/>
        <xdr:cNvSpPr>
          <a:spLocks noChangeAspect="1" noChangeArrowheads="1"/>
        </xdr:cNvSpPr>
      </xdr:nvSpPr>
      <xdr:spPr bwMode="auto">
        <a:xfrm>
          <a:off x="6181725" y="1323784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9525</xdr:colOff>
      <xdr:row>650</xdr:row>
      <xdr:rowOff>9525</xdr:rowOff>
    </xdr:to>
    <xdr:pic>
      <xdr:nvPicPr>
        <xdr:cNvPr id="136" name="Picture 2" descr="skip to next title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237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9525</xdr:colOff>
      <xdr:row>650</xdr:row>
      <xdr:rowOff>9525</xdr:rowOff>
    </xdr:to>
    <xdr:pic>
      <xdr:nvPicPr>
        <xdr:cNvPr id="137" name="Picture 3" descr="skip to next title">
          <a:hlinkClick xmlns:r="http://schemas.openxmlformats.org/officeDocument/2006/relationships" r:id="rId1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237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9525</xdr:colOff>
      <xdr:row>650</xdr:row>
      <xdr:rowOff>9525</xdr:rowOff>
    </xdr:to>
    <xdr:pic>
      <xdr:nvPicPr>
        <xdr:cNvPr id="138" name="Picture 4" descr="skip to next title">
          <a:hlinkClick xmlns:r="http://schemas.openxmlformats.org/officeDocument/2006/relationships" r:id="rId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237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650</xdr:row>
      <xdr:rowOff>0</xdr:rowOff>
    </xdr:from>
    <xdr:to>
      <xdr:col>5</xdr:col>
      <xdr:colOff>95250</xdr:colOff>
      <xdr:row>650</xdr:row>
      <xdr:rowOff>28575</xdr:rowOff>
    </xdr:to>
    <xdr:sp macro="" textlink="">
      <xdr:nvSpPr>
        <xdr:cNvPr id="139" name="AutoShape 1" descr="*"/>
        <xdr:cNvSpPr>
          <a:spLocks noChangeAspect="1" noChangeArrowheads="1"/>
        </xdr:cNvSpPr>
      </xdr:nvSpPr>
      <xdr:spPr bwMode="auto">
        <a:xfrm>
          <a:off x="6181725" y="13237845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9525</xdr:colOff>
      <xdr:row>650</xdr:row>
      <xdr:rowOff>9525</xdr:rowOff>
    </xdr:to>
    <xdr:pic>
      <xdr:nvPicPr>
        <xdr:cNvPr id="140" name="Picture 2" descr="skip to next title">
          <a:hlinkClick xmlns:r="http://schemas.openxmlformats.org/officeDocument/2006/relationships" r:id="rId1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237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9525</xdr:colOff>
      <xdr:row>650</xdr:row>
      <xdr:rowOff>9525</xdr:rowOff>
    </xdr:to>
    <xdr:pic>
      <xdr:nvPicPr>
        <xdr:cNvPr id="141" name="Picture 3" descr="skip to next title">
          <a:hlinkClick xmlns:r="http://schemas.openxmlformats.org/officeDocument/2006/relationships" r:id="rId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237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9525</xdr:colOff>
      <xdr:row>650</xdr:row>
      <xdr:rowOff>9525</xdr:rowOff>
    </xdr:to>
    <xdr:pic>
      <xdr:nvPicPr>
        <xdr:cNvPr id="142" name="Picture 4" descr="skip to next title">
          <a:hlinkClick xmlns:r="http://schemas.openxmlformats.org/officeDocument/2006/relationships" r:id="rId10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237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650</xdr:row>
      <xdr:rowOff>0</xdr:rowOff>
    </xdr:from>
    <xdr:to>
      <xdr:col>5</xdr:col>
      <xdr:colOff>95250</xdr:colOff>
      <xdr:row>650</xdr:row>
      <xdr:rowOff>19050</xdr:rowOff>
    </xdr:to>
    <xdr:sp macro="" textlink="">
      <xdr:nvSpPr>
        <xdr:cNvPr id="143" name="AutoShape 1" descr="*"/>
        <xdr:cNvSpPr>
          <a:spLocks noChangeAspect="1" noChangeArrowheads="1"/>
        </xdr:cNvSpPr>
      </xdr:nvSpPr>
      <xdr:spPr bwMode="auto">
        <a:xfrm>
          <a:off x="6181725" y="1323784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9525</xdr:colOff>
      <xdr:row>650</xdr:row>
      <xdr:rowOff>9525</xdr:rowOff>
    </xdr:to>
    <xdr:pic>
      <xdr:nvPicPr>
        <xdr:cNvPr id="144" name="Picture 2" descr="skip to next title">
          <a:hlinkClick xmlns:r="http://schemas.openxmlformats.org/officeDocument/2006/relationships" r:id="rId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237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9525</xdr:colOff>
      <xdr:row>650</xdr:row>
      <xdr:rowOff>9525</xdr:rowOff>
    </xdr:to>
    <xdr:pic>
      <xdr:nvPicPr>
        <xdr:cNvPr id="145" name="Picture 3" descr="skip to next title">
          <a:hlinkClick xmlns:r="http://schemas.openxmlformats.org/officeDocument/2006/relationships" r:id="rId10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237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9525</xdr:colOff>
      <xdr:row>650</xdr:row>
      <xdr:rowOff>9525</xdr:rowOff>
    </xdr:to>
    <xdr:pic>
      <xdr:nvPicPr>
        <xdr:cNvPr id="146" name="Picture 4" descr="skip to next title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237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650</xdr:row>
      <xdr:rowOff>0</xdr:rowOff>
    </xdr:from>
    <xdr:to>
      <xdr:col>5</xdr:col>
      <xdr:colOff>95250</xdr:colOff>
      <xdr:row>650</xdr:row>
      <xdr:rowOff>28575</xdr:rowOff>
    </xdr:to>
    <xdr:sp macro="" textlink="">
      <xdr:nvSpPr>
        <xdr:cNvPr id="147" name="AutoShape 1" descr="*"/>
        <xdr:cNvSpPr>
          <a:spLocks noChangeAspect="1" noChangeArrowheads="1"/>
        </xdr:cNvSpPr>
      </xdr:nvSpPr>
      <xdr:spPr bwMode="auto">
        <a:xfrm>
          <a:off x="6181725" y="13237845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9525</xdr:colOff>
      <xdr:row>650</xdr:row>
      <xdr:rowOff>9525</xdr:rowOff>
    </xdr:to>
    <xdr:pic>
      <xdr:nvPicPr>
        <xdr:cNvPr id="148" name="Picture 2" descr="skip to next title">
          <a:hlinkClick xmlns:r="http://schemas.openxmlformats.org/officeDocument/2006/relationships" r:id="rId1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237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9525</xdr:colOff>
      <xdr:row>650</xdr:row>
      <xdr:rowOff>9525</xdr:rowOff>
    </xdr:to>
    <xdr:pic>
      <xdr:nvPicPr>
        <xdr:cNvPr id="149" name="Picture 3" descr="skip to next title">
          <a:hlinkClick xmlns:r="http://schemas.openxmlformats.org/officeDocument/2006/relationships" r:id="rId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237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9525</xdr:colOff>
      <xdr:row>650</xdr:row>
      <xdr:rowOff>9525</xdr:rowOff>
    </xdr:to>
    <xdr:pic>
      <xdr:nvPicPr>
        <xdr:cNvPr id="150" name="Picture 4" descr="skip to next title">
          <a:hlinkClick xmlns:r="http://schemas.openxmlformats.org/officeDocument/2006/relationships" r:id="rId1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237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650</xdr:row>
      <xdr:rowOff>0</xdr:rowOff>
    </xdr:from>
    <xdr:to>
      <xdr:col>5</xdr:col>
      <xdr:colOff>95250</xdr:colOff>
      <xdr:row>650</xdr:row>
      <xdr:rowOff>19050</xdr:rowOff>
    </xdr:to>
    <xdr:sp macro="" textlink="">
      <xdr:nvSpPr>
        <xdr:cNvPr id="151" name="AutoShape 1" descr="*"/>
        <xdr:cNvSpPr>
          <a:spLocks noChangeAspect="1" noChangeArrowheads="1"/>
        </xdr:cNvSpPr>
      </xdr:nvSpPr>
      <xdr:spPr bwMode="auto">
        <a:xfrm>
          <a:off x="6181725" y="1323784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9525</xdr:colOff>
      <xdr:row>650</xdr:row>
      <xdr:rowOff>9525</xdr:rowOff>
    </xdr:to>
    <xdr:pic>
      <xdr:nvPicPr>
        <xdr:cNvPr id="152" name="Picture 2" descr="skip to next title">
          <a:hlinkClick xmlns:r="http://schemas.openxmlformats.org/officeDocument/2006/relationships" r:id="rId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237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9525</xdr:colOff>
      <xdr:row>650</xdr:row>
      <xdr:rowOff>9525</xdr:rowOff>
    </xdr:to>
    <xdr:pic>
      <xdr:nvPicPr>
        <xdr:cNvPr id="153" name="Picture 3" descr="skip to next title">
          <a:hlinkClick xmlns:r="http://schemas.openxmlformats.org/officeDocument/2006/relationships" r:id="rId1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237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9525</xdr:colOff>
      <xdr:row>650</xdr:row>
      <xdr:rowOff>9525</xdr:rowOff>
    </xdr:to>
    <xdr:pic>
      <xdr:nvPicPr>
        <xdr:cNvPr id="154" name="Picture 4" descr="skip to next title">
          <a:hlinkClick xmlns:r="http://schemas.openxmlformats.org/officeDocument/2006/relationships" r:id="rId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237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650</xdr:row>
      <xdr:rowOff>0</xdr:rowOff>
    </xdr:from>
    <xdr:to>
      <xdr:col>5</xdr:col>
      <xdr:colOff>95250</xdr:colOff>
      <xdr:row>650</xdr:row>
      <xdr:rowOff>28575</xdr:rowOff>
    </xdr:to>
    <xdr:sp macro="" textlink="">
      <xdr:nvSpPr>
        <xdr:cNvPr id="155" name="AutoShape 1" descr="*"/>
        <xdr:cNvSpPr>
          <a:spLocks noChangeAspect="1" noChangeArrowheads="1"/>
        </xdr:cNvSpPr>
      </xdr:nvSpPr>
      <xdr:spPr bwMode="auto">
        <a:xfrm>
          <a:off x="6181725" y="13237845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9525</xdr:colOff>
      <xdr:row>650</xdr:row>
      <xdr:rowOff>9525</xdr:rowOff>
    </xdr:to>
    <xdr:pic>
      <xdr:nvPicPr>
        <xdr:cNvPr id="156" name="Picture 2" descr="skip to next title">
          <a:hlinkClick xmlns:r="http://schemas.openxmlformats.org/officeDocument/2006/relationships" r:id="rId1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237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9525</xdr:colOff>
      <xdr:row>650</xdr:row>
      <xdr:rowOff>9525</xdr:rowOff>
    </xdr:to>
    <xdr:pic>
      <xdr:nvPicPr>
        <xdr:cNvPr id="157" name="Picture 3" descr="skip to next title">
          <a:hlinkClick xmlns:r="http://schemas.openxmlformats.org/officeDocument/2006/relationships" r:id="rId1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237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9525</xdr:colOff>
      <xdr:row>650</xdr:row>
      <xdr:rowOff>9525</xdr:rowOff>
    </xdr:to>
    <xdr:pic>
      <xdr:nvPicPr>
        <xdr:cNvPr id="158" name="Picture 4" descr="skip to next title">
          <a:hlinkClick xmlns:r="http://schemas.openxmlformats.org/officeDocument/2006/relationships" r:id="rId1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237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650</xdr:row>
      <xdr:rowOff>0</xdr:rowOff>
    </xdr:from>
    <xdr:to>
      <xdr:col>5</xdr:col>
      <xdr:colOff>95250</xdr:colOff>
      <xdr:row>650</xdr:row>
      <xdr:rowOff>19050</xdr:rowOff>
    </xdr:to>
    <xdr:sp macro="" textlink="">
      <xdr:nvSpPr>
        <xdr:cNvPr id="159" name="AutoShape 1" descr="*"/>
        <xdr:cNvSpPr>
          <a:spLocks noChangeAspect="1" noChangeArrowheads="1"/>
        </xdr:cNvSpPr>
      </xdr:nvSpPr>
      <xdr:spPr bwMode="auto">
        <a:xfrm>
          <a:off x="6181725" y="1323784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9525</xdr:colOff>
      <xdr:row>650</xdr:row>
      <xdr:rowOff>9525</xdr:rowOff>
    </xdr:to>
    <xdr:pic>
      <xdr:nvPicPr>
        <xdr:cNvPr id="160" name="Picture 2" descr="skip to next title">
          <a:hlinkClick xmlns:r="http://schemas.openxmlformats.org/officeDocument/2006/relationships" r:id="rId1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237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9525</xdr:colOff>
      <xdr:row>650</xdr:row>
      <xdr:rowOff>9525</xdr:rowOff>
    </xdr:to>
    <xdr:pic>
      <xdr:nvPicPr>
        <xdr:cNvPr id="161" name="Picture 3" descr="skip to next title">
          <a:hlinkClick xmlns:r="http://schemas.openxmlformats.org/officeDocument/2006/relationships" r:id="rId1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237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650</xdr:row>
      <xdr:rowOff>0</xdr:rowOff>
    </xdr:from>
    <xdr:to>
      <xdr:col>5</xdr:col>
      <xdr:colOff>9525</xdr:colOff>
      <xdr:row>650</xdr:row>
      <xdr:rowOff>9525</xdr:rowOff>
    </xdr:to>
    <xdr:pic>
      <xdr:nvPicPr>
        <xdr:cNvPr id="162" name="Picture 4" descr="skip to next title">
          <a:hlinkClick xmlns:r="http://schemas.openxmlformats.org/officeDocument/2006/relationships" r:id="rId1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2200" y="13237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4</xdr:col>
      <xdr:colOff>0</xdr:colOff>
      <xdr:row>85</xdr:row>
      <xdr:rowOff>0</xdr:rowOff>
    </xdr:to>
    <xdr:sp macro="" textlink="">
      <xdr:nvSpPr>
        <xdr:cNvPr id="163" name="Line 8"/>
        <xdr:cNvSpPr>
          <a:spLocks noChangeShapeType="1"/>
        </xdr:cNvSpPr>
      </xdr:nvSpPr>
      <xdr:spPr>
        <a:xfrm>
          <a:off x="2247900" y="19726275"/>
          <a:ext cx="2828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 editAs="oneCell">
    <xdr:from>
      <xdr:col>5</xdr:col>
      <xdr:colOff>6350</xdr:colOff>
      <xdr:row>588</xdr:row>
      <xdr:rowOff>0</xdr:rowOff>
    </xdr:from>
    <xdr:to>
      <xdr:col>5</xdr:col>
      <xdr:colOff>82550</xdr:colOff>
      <xdr:row>588</xdr:row>
      <xdr:rowOff>31750</xdr:rowOff>
    </xdr:to>
    <xdr:sp macro="" textlink="">
      <xdr:nvSpPr>
        <xdr:cNvPr id="164" name="AutoShape 1" descr="*"/>
        <xdr:cNvSpPr>
          <a:spLocks noChangeAspect="1" noChangeArrowheads="1"/>
        </xdr:cNvSpPr>
      </xdr:nvSpPr>
      <xdr:spPr>
        <a:xfrm>
          <a:off x="6359525" y="132521325"/>
          <a:ext cx="7620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6350</xdr:colOff>
      <xdr:row>588</xdr:row>
      <xdr:rowOff>12700</xdr:rowOff>
    </xdr:to>
    <xdr:pic>
      <xdr:nvPicPr>
        <xdr:cNvPr id="165" name="Picture 2" descr="skip to next title">
          <a:hlinkClick xmlns:r="http://schemas.openxmlformats.org/officeDocument/2006/relationships" r:id="rId1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325213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6350</xdr:colOff>
      <xdr:row>588</xdr:row>
      <xdr:rowOff>12700</xdr:rowOff>
    </xdr:to>
    <xdr:pic>
      <xdr:nvPicPr>
        <xdr:cNvPr id="166" name="Picture 3" descr="skip to next title">
          <a:hlinkClick xmlns:r="http://schemas.openxmlformats.org/officeDocument/2006/relationships" r:id="rId1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325213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6350</xdr:colOff>
      <xdr:row>588</xdr:row>
      <xdr:rowOff>12700</xdr:rowOff>
    </xdr:to>
    <xdr:pic>
      <xdr:nvPicPr>
        <xdr:cNvPr id="167" name="Picture 4" descr="skip to next title">
          <a:hlinkClick xmlns:r="http://schemas.openxmlformats.org/officeDocument/2006/relationships" r:id="rId1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325213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588</xdr:row>
      <xdr:rowOff>0</xdr:rowOff>
    </xdr:from>
    <xdr:to>
      <xdr:col>5</xdr:col>
      <xdr:colOff>82550</xdr:colOff>
      <xdr:row>588</xdr:row>
      <xdr:rowOff>19050</xdr:rowOff>
    </xdr:to>
    <xdr:sp macro="" textlink="">
      <xdr:nvSpPr>
        <xdr:cNvPr id="168" name="AutoShape 1" descr="*"/>
        <xdr:cNvSpPr>
          <a:spLocks noChangeAspect="1" noChangeArrowheads="1"/>
        </xdr:cNvSpPr>
      </xdr:nvSpPr>
      <xdr:spPr>
        <a:xfrm>
          <a:off x="6359525" y="132521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6350</xdr:colOff>
      <xdr:row>588</xdr:row>
      <xdr:rowOff>12700</xdr:rowOff>
    </xdr:to>
    <xdr:pic>
      <xdr:nvPicPr>
        <xdr:cNvPr id="169" name="Picture 2" descr="skip to next title">
          <a:hlinkClick xmlns:r="http://schemas.openxmlformats.org/officeDocument/2006/relationships" r:id="rId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325213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6350</xdr:colOff>
      <xdr:row>588</xdr:row>
      <xdr:rowOff>12700</xdr:rowOff>
    </xdr:to>
    <xdr:pic>
      <xdr:nvPicPr>
        <xdr:cNvPr id="170" name="Picture 3" descr="skip to next title">
          <a:hlinkClick xmlns:r="http://schemas.openxmlformats.org/officeDocument/2006/relationships" r:id="rId1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325213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6350</xdr:colOff>
      <xdr:row>588</xdr:row>
      <xdr:rowOff>12700</xdr:rowOff>
    </xdr:to>
    <xdr:pic>
      <xdr:nvPicPr>
        <xdr:cNvPr id="171" name="Picture 4" descr="skip to next title">
          <a:hlinkClick xmlns:r="http://schemas.openxmlformats.org/officeDocument/2006/relationships" r:id="rId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325213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588</xdr:row>
      <xdr:rowOff>0</xdr:rowOff>
    </xdr:from>
    <xdr:to>
      <xdr:col>5</xdr:col>
      <xdr:colOff>82550</xdr:colOff>
      <xdr:row>588</xdr:row>
      <xdr:rowOff>31750</xdr:rowOff>
    </xdr:to>
    <xdr:sp macro="" textlink="">
      <xdr:nvSpPr>
        <xdr:cNvPr id="172" name="AutoShape 1" descr="*"/>
        <xdr:cNvSpPr>
          <a:spLocks noChangeAspect="1" noChangeArrowheads="1"/>
        </xdr:cNvSpPr>
      </xdr:nvSpPr>
      <xdr:spPr>
        <a:xfrm>
          <a:off x="6359525" y="132521325"/>
          <a:ext cx="7620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6350</xdr:colOff>
      <xdr:row>588</xdr:row>
      <xdr:rowOff>12700</xdr:rowOff>
    </xdr:to>
    <xdr:pic>
      <xdr:nvPicPr>
        <xdr:cNvPr id="173" name="Picture 2" descr="skip to next title">
          <a:hlinkClick xmlns:r="http://schemas.openxmlformats.org/officeDocument/2006/relationships" r:id="rId1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325213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6350</xdr:colOff>
      <xdr:row>588</xdr:row>
      <xdr:rowOff>12700</xdr:rowOff>
    </xdr:to>
    <xdr:pic>
      <xdr:nvPicPr>
        <xdr:cNvPr id="174" name="Picture 3" descr="skip to next title">
          <a:hlinkClick xmlns:r="http://schemas.openxmlformats.org/officeDocument/2006/relationships" r:id="rId1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325213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6350</xdr:colOff>
      <xdr:row>588</xdr:row>
      <xdr:rowOff>12700</xdr:rowOff>
    </xdr:to>
    <xdr:pic>
      <xdr:nvPicPr>
        <xdr:cNvPr id="175" name="Picture 4" descr="skip to next title">
          <a:hlinkClick xmlns:r="http://schemas.openxmlformats.org/officeDocument/2006/relationships" r:id="rId1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325213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588</xdr:row>
      <xdr:rowOff>0</xdr:rowOff>
    </xdr:from>
    <xdr:to>
      <xdr:col>5</xdr:col>
      <xdr:colOff>82550</xdr:colOff>
      <xdr:row>588</xdr:row>
      <xdr:rowOff>19050</xdr:rowOff>
    </xdr:to>
    <xdr:sp macro="" textlink="">
      <xdr:nvSpPr>
        <xdr:cNvPr id="176" name="AutoShape 1" descr="*"/>
        <xdr:cNvSpPr>
          <a:spLocks noChangeAspect="1" noChangeArrowheads="1"/>
        </xdr:cNvSpPr>
      </xdr:nvSpPr>
      <xdr:spPr>
        <a:xfrm>
          <a:off x="6359525" y="132521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6350</xdr:colOff>
      <xdr:row>588</xdr:row>
      <xdr:rowOff>12700</xdr:rowOff>
    </xdr:to>
    <xdr:pic>
      <xdr:nvPicPr>
        <xdr:cNvPr id="177" name="Picture 2" descr="skip to next title">
          <a:hlinkClick xmlns:r="http://schemas.openxmlformats.org/officeDocument/2006/relationships" r:id="rId1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325213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6350</xdr:colOff>
      <xdr:row>588</xdr:row>
      <xdr:rowOff>12700</xdr:rowOff>
    </xdr:to>
    <xdr:pic>
      <xdr:nvPicPr>
        <xdr:cNvPr id="178" name="Picture 3" descr="skip to next title">
          <a:hlinkClick xmlns:r="http://schemas.openxmlformats.org/officeDocument/2006/relationships" r:id="rId1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325213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6350</xdr:colOff>
      <xdr:row>588</xdr:row>
      <xdr:rowOff>12700</xdr:rowOff>
    </xdr:to>
    <xdr:pic>
      <xdr:nvPicPr>
        <xdr:cNvPr id="179" name="Picture 4" descr="skip to next title">
          <a:hlinkClick xmlns:r="http://schemas.openxmlformats.org/officeDocument/2006/relationships" r:id="rId1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325213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579</xdr:row>
      <xdr:rowOff>0</xdr:rowOff>
    </xdr:from>
    <xdr:to>
      <xdr:col>5</xdr:col>
      <xdr:colOff>82550</xdr:colOff>
      <xdr:row>579</xdr:row>
      <xdr:rowOff>31750</xdr:rowOff>
    </xdr:to>
    <xdr:sp macro="" textlink="">
      <xdr:nvSpPr>
        <xdr:cNvPr id="180" name="AutoShape 1" descr="*"/>
        <xdr:cNvSpPr>
          <a:spLocks noChangeAspect="1" noChangeArrowheads="1"/>
        </xdr:cNvSpPr>
      </xdr:nvSpPr>
      <xdr:spPr>
        <a:xfrm>
          <a:off x="6359525" y="130463925"/>
          <a:ext cx="7620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6350</xdr:colOff>
      <xdr:row>579</xdr:row>
      <xdr:rowOff>12700</xdr:rowOff>
    </xdr:to>
    <xdr:pic>
      <xdr:nvPicPr>
        <xdr:cNvPr id="181" name="Picture 2" descr="skip to next title">
          <a:hlinkClick xmlns:r="http://schemas.openxmlformats.org/officeDocument/2006/relationships" r:id="rId1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304639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6350</xdr:colOff>
      <xdr:row>579</xdr:row>
      <xdr:rowOff>12700</xdr:rowOff>
    </xdr:to>
    <xdr:pic>
      <xdr:nvPicPr>
        <xdr:cNvPr id="182" name="Picture 3" descr="skip to next title">
          <a:hlinkClick xmlns:r="http://schemas.openxmlformats.org/officeDocument/2006/relationships" r:id="rId1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304639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6350</xdr:colOff>
      <xdr:row>579</xdr:row>
      <xdr:rowOff>12700</xdr:rowOff>
    </xdr:to>
    <xdr:pic>
      <xdr:nvPicPr>
        <xdr:cNvPr id="183" name="Picture 4" descr="skip to next title">
          <a:hlinkClick xmlns:r="http://schemas.openxmlformats.org/officeDocument/2006/relationships" r:id="rId1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304639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579</xdr:row>
      <xdr:rowOff>0</xdr:rowOff>
    </xdr:from>
    <xdr:to>
      <xdr:col>5</xdr:col>
      <xdr:colOff>82550</xdr:colOff>
      <xdr:row>579</xdr:row>
      <xdr:rowOff>19050</xdr:rowOff>
    </xdr:to>
    <xdr:sp macro="" textlink="">
      <xdr:nvSpPr>
        <xdr:cNvPr id="184" name="AutoShape 1" descr="*"/>
        <xdr:cNvSpPr>
          <a:spLocks noChangeAspect="1" noChangeArrowheads="1"/>
        </xdr:cNvSpPr>
      </xdr:nvSpPr>
      <xdr:spPr>
        <a:xfrm>
          <a:off x="6359525" y="130463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6350</xdr:colOff>
      <xdr:row>579</xdr:row>
      <xdr:rowOff>12700</xdr:rowOff>
    </xdr:to>
    <xdr:pic>
      <xdr:nvPicPr>
        <xdr:cNvPr id="185" name="Picture 2" descr="skip to next title">
          <a:hlinkClick xmlns:r="http://schemas.openxmlformats.org/officeDocument/2006/relationships" r:id="rId1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304639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6350</xdr:colOff>
      <xdr:row>579</xdr:row>
      <xdr:rowOff>12700</xdr:rowOff>
    </xdr:to>
    <xdr:pic>
      <xdr:nvPicPr>
        <xdr:cNvPr id="186" name="Picture 3" descr="skip to next title">
          <a:hlinkClick xmlns:r="http://schemas.openxmlformats.org/officeDocument/2006/relationships" r:id="rId1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304639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6350</xdr:colOff>
      <xdr:row>579</xdr:row>
      <xdr:rowOff>12700</xdr:rowOff>
    </xdr:to>
    <xdr:pic>
      <xdr:nvPicPr>
        <xdr:cNvPr id="187" name="Picture 4" descr="skip to next title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304639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579</xdr:row>
      <xdr:rowOff>0</xdr:rowOff>
    </xdr:from>
    <xdr:to>
      <xdr:col>5</xdr:col>
      <xdr:colOff>82550</xdr:colOff>
      <xdr:row>579</xdr:row>
      <xdr:rowOff>31750</xdr:rowOff>
    </xdr:to>
    <xdr:sp macro="" textlink="">
      <xdr:nvSpPr>
        <xdr:cNvPr id="188" name="AutoShape 1" descr="*"/>
        <xdr:cNvSpPr>
          <a:spLocks noChangeAspect="1" noChangeArrowheads="1"/>
        </xdr:cNvSpPr>
      </xdr:nvSpPr>
      <xdr:spPr>
        <a:xfrm>
          <a:off x="6359525" y="130463925"/>
          <a:ext cx="7620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6350</xdr:colOff>
      <xdr:row>579</xdr:row>
      <xdr:rowOff>12700</xdr:rowOff>
    </xdr:to>
    <xdr:pic>
      <xdr:nvPicPr>
        <xdr:cNvPr id="189" name="Picture 2" descr="skip to next title">
          <a:hlinkClick xmlns:r="http://schemas.openxmlformats.org/officeDocument/2006/relationships" r:id="rId1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304639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6350</xdr:colOff>
      <xdr:row>579</xdr:row>
      <xdr:rowOff>12700</xdr:rowOff>
    </xdr:to>
    <xdr:pic>
      <xdr:nvPicPr>
        <xdr:cNvPr id="190" name="Picture 3" descr="skip to next title">
          <a:hlinkClick xmlns:r="http://schemas.openxmlformats.org/officeDocument/2006/relationships" r:id="rId1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304639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6350</xdr:colOff>
      <xdr:row>579</xdr:row>
      <xdr:rowOff>12700</xdr:rowOff>
    </xdr:to>
    <xdr:pic>
      <xdr:nvPicPr>
        <xdr:cNvPr id="191" name="Picture 4" descr="skip to next title">
          <a:hlinkClick xmlns:r="http://schemas.openxmlformats.org/officeDocument/2006/relationships" r:id="rId1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304639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579</xdr:row>
      <xdr:rowOff>0</xdr:rowOff>
    </xdr:from>
    <xdr:to>
      <xdr:col>5</xdr:col>
      <xdr:colOff>82550</xdr:colOff>
      <xdr:row>579</xdr:row>
      <xdr:rowOff>19050</xdr:rowOff>
    </xdr:to>
    <xdr:sp macro="" textlink="">
      <xdr:nvSpPr>
        <xdr:cNvPr id="192" name="AutoShape 1" descr="*"/>
        <xdr:cNvSpPr>
          <a:spLocks noChangeAspect="1" noChangeArrowheads="1"/>
        </xdr:cNvSpPr>
      </xdr:nvSpPr>
      <xdr:spPr>
        <a:xfrm>
          <a:off x="6359525" y="130463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6350</xdr:colOff>
      <xdr:row>579</xdr:row>
      <xdr:rowOff>12700</xdr:rowOff>
    </xdr:to>
    <xdr:pic>
      <xdr:nvPicPr>
        <xdr:cNvPr id="193" name="Picture 2" descr="skip to next title">
          <a:hlinkClick xmlns:r="http://schemas.openxmlformats.org/officeDocument/2006/relationships" r:id="rId1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304639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6350</xdr:colOff>
      <xdr:row>579</xdr:row>
      <xdr:rowOff>12700</xdr:rowOff>
    </xdr:to>
    <xdr:pic>
      <xdr:nvPicPr>
        <xdr:cNvPr id="194" name="Picture 3" descr="skip to next title">
          <a:hlinkClick xmlns:r="http://schemas.openxmlformats.org/officeDocument/2006/relationships" r:id="rId1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304639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6350</xdr:colOff>
      <xdr:row>579</xdr:row>
      <xdr:rowOff>12700</xdr:rowOff>
    </xdr:to>
    <xdr:pic>
      <xdr:nvPicPr>
        <xdr:cNvPr id="195" name="Picture 4" descr="skip to next title">
          <a:hlinkClick xmlns:r="http://schemas.openxmlformats.org/officeDocument/2006/relationships" r:id="rId1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304639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559</xdr:row>
      <xdr:rowOff>0</xdr:rowOff>
    </xdr:from>
    <xdr:to>
      <xdr:col>5</xdr:col>
      <xdr:colOff>82550</xdr:colOff>
      <xdr:row>559</xdr:row>
      <xdr:rowOff>31750</xdr:rowOff>
    </xdr:to>
    <xdr:sp macro="" textlink="">
      <xdr:nvSpPr>
        <xdr:cNvPr id="196" name="AutoShape 1" descr="*"/>
        <xdr:cNvSpPr>
          <a:spLocks noChangeAspect="1" noChangeArrowheads="1"/>
        </xdr:cNvSpPr>
      </xdr:nvSpPr>
      <xdr:spPr>
        <a:xfrm>
          <a:off x="6359525" y="126120525"/>
          <a:ext cx="7620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6350</xdr:colOff>
      <xdr:row>559</xdr:row>
      <xdr:rowOff>12700</xdr:rowOff>
    </xdr:to>
    <xdr:pic>
      <xdr:nvPicPr>
        <xdr:cNvPr id="197" name="Picture 2" descr="skip to next title">
          <a:hlinkClick xmlns:r="http://schemas.openxmlformats.org/officeDocument/2006/relationships" r:id="rId1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261205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6350</xdr:colOff>
      <xdr:row>559</xdr:row>
      <xdr:rowOff>12700</xdr:rowOff>
    </xdr:to>
    <xdr:pic>
      <xdr:nvPicPr>
        <xdr:cNvPr id="198" name="Picture 3" descr="skip to next title">
          <a:hlinkClick xmlns:r="http://schemas.openxmlformats.org/officeDocument/2006/relationships" r:id="rId1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261205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6350</xdr:colOff>
      <xdr:row>559</xdr:row>
      <xdr:rowOff>12700</xdr:rowOff>
    </xdr:to>
    <xdr:pic>
      <xdr:nvPicPr>
        <xdr:cNvPr id="199" name="Picture 4" descr="skip to next title">
          <a:hlinkClick xmlns:r="http://schemas.openxmlformats.org/officeDocument/2006/relationships" r:id="rId1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261205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559</xdr:row>
      <xdr:rowOff>0</xdr:rowOff>
    </xdr:from>
    <xdr:to>
      <xdr:col>5</xdr:col>
      <xdr:colOff>82550</xdr:colOff>
      <xdr:row>559</xdr:row>
      <xdr:rowOff>19050</xdr:rowOff>
    </xdr:to>
    <xdr:sp macro="" textlink="">
      <xdr:nvSpPr>
        <xdr:cNvPr id="200" name="AutoShape 1" descr="*"/>
        <xdr:cNvSpPr>
          <a:spLocks noChangeAspect="1" noChangeArrowheads="1"/>
        </xdr:cNvSpPr>
      </xdr:nvSpPr>
      <xdr:spPr>
        <a:xfrm>
          <a:off x="6359525" y="1261205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6350</xdr:colOff>
      <xdr:row>559</xdr:row>
      <xdr:rowOff>12700</xdr:rowOff>
    </xdr:to>
    <xdr:pic>
      <xdr:nvPicPr>
        <xdr:cNvPr id="201" name="Picture 2" descr="skip to next title">
          <a:hlinkClick xmlns:r="http://schemas.openxmlformats.org/officeDocument/2006/relationships" r:id="rId1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261205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6350</xdr:colOff>
      <xdr:row>559</xdr:row>
      <xdr:rowOff>12700</xdr:rowOff>
    </xdr:to>
    <xdr:pic>
      <xdr:nvPicPr>
        <xdr:cNvPr id="202" name="Picture 3" descr="skip to next title">
          <a:hlinkClick xmlns:r="http://schemas.openxmlformats.org/officeDocument/2006/relationships" r:id="rId1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261205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6350</xdr:colOff>
      <xdr:row>559</xdr:row>
      <xdr:rowOff>12700</xdr:rowOff>
    </xdr:to>
    <xdr:pic>
      <xdr:nvPicPr>
        <xdr:cNvPr id="203" name="Picture 4" descr="skip to next title">
          <a:hlinkClick xmlns:r="http://schemas.openxmlformats.org/officeDocument/2006/relationships" r:id="rId1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261205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559</xdr:row>
      <xdr:rowOff>0</xdr:rowOff>
    </xdr:from>
    <xdr:to>
      <xdr:col>5</xdr:col>
      <xdr:colOff>82550</xdr:colOff>
      <xdr:row>559</xdr:row>
      <xdr:rowOff>31750</xdr:rowOff>
    </xdr:to>
    <xdr:sp macro="" textlink="">
      <xdr:nvSpPr>
        <xdr:cNvPr id="204" name="AutoShape 1" descr="*"/>
        <xdr:cNvSpPr>
          <a:spLocks noChangeAspect="1" noChangeArrowheads="1"/>
        </xdr:cNvSpPr>
      </xdr:nvSpPr>
      <xdr:spPr>
        <a:xfrm>
          <a:off x="6359525" y="126120525"/>
          <a:ext cx="7620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6350</xdr:colOff>
      <xdr:row>559</xdr:row>
      <xdr:rowOff>12700</xdr:rowOff>
    </xdr:to>
    <xdr:pic>
      <xdr:nvPicPr>
        <xdr:cNvPr id="205" name="Picture 2" descr="skip to next title">
          <a:hlinkClick xmlns:r="http://schemas.openxmlformats.org/officeDocument/2006/relationships" r:id="rId1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261205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6350</xdr:colOff>
      <xdr:row>559</xdr:row>
      <xdr:rowOff>12700</xdr:rowOff>
    </xdr:to>
    <xdr:pic>
      <xdr:nvPicPr>
        <xdr:cNvPr id="206" name="Picture 3" descr="skip to next title">
          <a:hlinkClick xmlns:r="http://schemas.openxmlformats.org/officeDocument/2006/relationships" r:id="rId1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261205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6350</xdr:colOff>
      <xdr:row>559</xdr:row>
      <xdr:rowOff>12700</xdr:rowOff>
    </xdr:to>
    <xdr:pic>
      <xdr:nvPicPr>
        <xdr:cNvPr id="207" name="Picture 4" descr="skip to next title">
          <a:hlinkClick xmlns:r="http://schemas.openxmlformats.org/officeDocument/2006/relationships" r:id="rId1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261205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559</xdr:row>
      <xdr:rowOff>0</xdr:rowOff>
    </xdr:from>
    <xdr:to>
      <xdr:col>5</xdr:col>
      <xdr:colOff>82550</xdr:colOff>
      <xdr:row>559</xdr:row>
      <xdr:rowOff>19050</xdr:rowOff>
    </xdr:to>
    <xdr:sp macro="" textlink="">
      <xdr:nvSpPr>
        <xdr:cNvPr id="208" name="AutoShape 1" descr="*"/>
        <xdr:cNvSpPr>
          <a:spLocks noChangeAspect="1" noChangeArrowheads="1"/>
        </xdr:cNvSpPr>
      </xdr:nvSpPr>
      <xdr:spPr>
        <a:xfrm>
          <a:off x="6359525" y="1261205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6350</xdr:colOff>
      <xdr:row>559</xdr:row>
      <xdr:rowOff>12700</xdr:rowOff>
    </xdr:to>
    <xdr:pic>
      <xdr:nvPicPr>
        <xdr:cNvPr id="209" name="Picture 2" descr="skip to next title">
          <a:hlinkClick xmlns:r="http://schemas.openxmlformats.org/officeDocument/2006/relationships" r:id="rId1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261205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6350</xdr:colOff>
      <xdr:row>559</xdr:row>
      <xdr:rowOff>12700</xdr:rowOff>
    </xdr:to>
    <xdr:pic>
      <xdr:nvPicPr>
        <xdr:cNvPr id="210" name="Picture 3" descr="skip to next title">
          <a:hlinkClick xmlns:r="http://schemas.openxmlformats.org/officeDocument/2006/relationships" r:id="rId1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261205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6350</xdr:colOff>
      <xdr:row>559</xdr:row>
      <xdr:rowOff>12700</xdr:rowOff>
    </xdr:to>
    <xdr:pic>
      <xdr:nvPicPr>
        <xdr:cNvPr id="211" name="Picture 4" descr="skip to next title">
          <a:hlinkClick xmlns:r="http://schemas.openxmlformats.org/officeDocument/2006/relationships" r:id="rId1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261205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536</xdr:row>
      <xdr:rowOff>0</xdr:rowOff>
    </xdr:from>
    <xdr:to>
      <xdr:col>5</xdr:col>
      <xdr:colOff>82550</xdr:colOff>
      <xdr:row>536</xdr:row>
      <xdr:rowOff>31750</xdr:rowOff>
    </xdr:to>
    <xdr:sp macro="" textlink="">
      <xdr:nvSpPr>
        <xdr:cNvPr id="212" name="AutoShape 1" descr="*"/>
        <xdr:cNvSpPr>
          <a:spLocks noChangeAspect="1" noChangeArrowheads="1"/>
        </xdr:cNvSpPr>
      </xdr:nvSpPr>
      <xdr:spPr>
        <a:xfrm>
          <a:off x="6359525" y="120862725"/>
          <a:ext cx="7620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536</xdr:row>
      <xdr:rowOff>0</xdr:rowOff>
    </xdr:from>
    <xdr:to>
      <xdr:col>5</xdr:col>
      <xdr:colOff>6350</xdr:colOff>
      <xdr:row>536</xdr:row>
      <xdr:rowOff>12700</xdr:rowOff>
    </xdr:to>
    <xdr:pic>
      <xdr:nvPicPr>
        <xdr:cNvPr id="213" name="Picture 2" descr="skip to next title">
          <a:hlinkClick xmlns:r="http://schemas.openxmlformats.org/officeDocument/2006/relationships" r:id="rId1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208627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536</xdr:row>
      <xdr:rowOff>0</xdr:rowOff>
    </xdr:from>
    <xdr:to>
      <xdr:col>5</xdr:col>
      <xdr:colOff>6350</xdr:colOff>
      <xdr:row>536</xdr:row>
      <xdr:rowOff>12700</xdr:rowOff>
    </xdr:to>
    <xdr:pic>
      <xdr:nvPicPr>
        <xdr:cNvPr id="214" name="Picture 3" descr="skip to next title">
          <a:hlinkClick xmlns:r="http://schemas.openxmlformats.org/officeDocument/2006/relationships" r:id="rId1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208627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536</xdr:row>
      <xdr:rowOff>0</xdr:rowOff>
    </xdr:from>
    <xdr:to>
      <xdr:col>5</xdr:col>
      <xdr:colOff>6350</xdr:colOff>
      <xdr:row>536</xdr:row>
      <xdr:rowOff>12700</xdr:rowOff>
    </xdr:to>
    <xdr:pic>
      <xdr:nvPicPr>
        <xdr:cNvPr id="215" name="Picture 4" descr="skip to next title">
          <a:hlinkClick xmlns:r="http://schemas.openxmlformats.org/officeDocument/2006/relationships" r:id="rId1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208627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536</xdr:row>
      <xdr:rowOff>0</xdr:rowOff>
    </xdr:from>
    <xdr:to>
      <xdr:col>5</xdr:col>
      <xdr:colOff>82550</xdr:colOff>
      <xdr:row>536</xdr:row>
      <xdr:rowOff>19050</xdr:rowOff>
    </xdr:to>
    <xdr:sp macro="" textlink="">
      <xdr:nvSpPr>
        <xdr:cNvPr id="216" name="AutoShape 1" descr="*"/>
        <xdr:cNvSpPr>
          <a:spLocks noChangeAspect="1" noChangeArrowheads="1"/>
        </xdr:cNvSpPr>
      </xdr:nvSpPr>
      <xdr:spPr>
        <a:xfrm>
          <a:off x="6359525" y="1208627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536</xdr:row>
      <xdr:rowOff>0</xdr:rowOff>
    </xdr:from>
    <xdr:to>
      <xdr:col>5</xdr:col>
      <xdr:colOff>6350</xdr:colOff>
      <xdr:row>536</xdr:row>
      <xdr:rowOff>12700</xdr:rowOff>
    </xdr:to>
    <xdr:pic>
      <xdr:nvPicPr>
        <xdr:cNvPr id="217" name="Picture 2" descr="skip to next title">
          <a:hlinkClick xmlns:r="http://schemas.openxmlformats.org/officeDocument/2006/relationships" r:id="rId1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208627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536</xdr:row>
      <xdr:rowOff>0</xdr:rowOff>
    </xdr:from>
    <xdr:to>
      <xdr:col>5</xdr:col>
      <xdr:colOff>6350</xdr:colOff>
      <xdr:row>536</xdr:row>
      <xdr:rowOff>12700</xdr:rowOff>
    </xdr:to>
    <xdr:pic>
      <xdr:nvPicPr>
        <xdr:cNvPr id="218" name="Picture 3" descr="skip to next title">
          <a:hlinkClick xmlns:r="http://schemas.openxmlformats.org/officeDocument/2006/relationships" r:id="rId1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208627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536</xdr:row>
      <xdr:rowOff>0</xdr:rowOff>
    </xdr:from>
    <xdr:to>
      <xdr:col>5</xdr:col>
      <xdr:colOff>6350</xdr:colOff>
      <xdr:row>536</xdr:row>
      <xdr:rowOff>12700</xdr:rowOff>
    </xdr:to>
    <xdr:pic>
      <xdr:nvPicPr>
        <xdr:cNvPr id="219" name="Picture 4" descr="skip to next title">
          <a:hlinkClick xmlns:r="http://schemas.openxmlformats.org/officeDocument/2006/relationships" r:id="rId1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208627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536</xdr:row>
      <xdr:rowOff>0</xdr:rowOff>
    </xdr:from>
    <xdr:to>
      <xdr:col>5</xdr:col>
      <xdr:colOff>82550</xdr:colOff>
      <xdr:row>536</xdr:row>
      <xdr:rowOff>31750</xdr:rowOff>
    </xdr:to>
    <xdr:sp macro="" textlink="">
      <xdr:nvSpPr>
        <xdr:cNvPr id="220" name="AutoShape 1" descr="*"/>
        <xdr:cNvSpPr>
          <a:spLocks noChangeAspect="1" noChangeArrowheads="1"/>
        </xdr:cNvSpPr>
      </xdr:nvSpPr>
      <xdr:spPr>
        <a:xfrm>
          <a:off x="6359525" y="120862725"/>
          <a:ext cx="7620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536</xdr:row>
      <xdr:rowOff>0</xdr:rowOff>
    </xdr:from>
    <xdr:to>
      <xdr:col>5</xdr:col>
      <xdr:colOff>6350</xdr:colOff>
      <xdr:row>536</xdr:row>
      <xdr:rowOff>12700</xdr:rowOff>
    </xdr:to>
    <xdr:pic>
      <xdr:nvPicPr>
        <xdr:cNvPr id="221" name="Picture 2" descr="skip to next title">
          <a:hlinkClick xmlns:r="http://schemas.openxmlformats.org/officeDocument/2006/relationships" r:id="rId1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208627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536</xdr:row>
      <xdr:rowOff>0</xdr:rowOff>
    </xdr:from>
    <xdr:to>
      <xdr:col>5</xdr:col>
      <xdr:colOff>6350</xdr:colOff>
      <xdr:row>536</xdr:row>
      <xdr:rowOff>12700</xdr:rowOff>
    </xdr:to>
    <xdr:pic>
      <xdr:nvPicPr>
        <xdr:cNvPr id="222" name="Picture 3" descr="skip to next title">
          <a:hlinkClick xmlns:r="http://schemas.openxmlformats.org/officeDocument/2006/relationships" r:id="rId1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208627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536</xdr:row>
      <xdr:rowOff>0</xdr:rowOff>
    </xdr:from>
    <xdr:to>
      <xdr:col>5</xdr:col>
      <xdr:colOff>6350</xdr:colOff>
      <xdr:row>536</xdr:row>
      <xdr:rowOff>12700</xdr:rowOff>
    </xdr:to>
    <xdr:pic>
      <xdr:nvPicPr>
        <xdr:cNvPr id="223" name="Picture 4" descr="skip to next title">
          <a:hlinkClick xmlns:r="http://schemas.openxmlformats.org/officeDocument/2006/relationships" r:id="rId1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208627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536</xdr:row>
      <xdr:rowOff>0</xdr:rowOff>
    </xdr:from>
    <xdr:to>
      <xdr:col>5</xdr:col>
      <xdr:colOff>82550</xdr:colOff>
      <xdr:row>536</xdr:row>
      <xdr:rowOff>19050</xdr:rowOff>
    </xdr:to>
    <xdr:sp macro="" textlink="">
      <xdr:nvSpPr>
        <xdr:cNvPr id="224" name="AutoShape 1" descr="*"/>
        <xdr:cNvSpPr>
          <a:spLocks noChangeAspect="1" noChangeArrowheads="1"/>
        </xdr:cNvSpPr>
      </xdr:nvSpPr>
      <xdr:spPr>
        <a:xfrm>
          <a:off x="6359525" y="1208627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536</xdr:row>
      <xdr:rowOff>0</xdr:rowOff>
    </xdr:from>
    <xdr:to>
      <xdr:col>5</xdr:col>
      <xdr:colOff>6350</xdr:colOff>
      <xdr:row>536</xdr:row>
      <xdr:rowOff>12700</xdr:rowOff>
    </xdr:to>
    <xdr:pic>
      <xdr:nvPicPr>
        <xdr:cNvPr id="225" name="Picture 2" descr="skip to next title">
          <a:hlinkClick xmlns:r="http://schemas.openxmlformats.org/officeDocument/2006/relationships" r:id="rId1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208627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536</xdr:row>
      <xdr:rowOff>0</xdr:rowOff>
    </xdr:from>
    <xdr:to>
      <xdr:col>5</xdr:col>
      <xdr:colOff>6350</xdr:colOff>
      <xdr:row>536</xdr:row>
      <xdr:rowOff>12700</xdr:rowOff>
    </xdr:to>
    <xdr:pic>
      <xdr:nvPicPr>
        <xdr:cNvPr id="226" name="Picture 3" descr="skip to next title">
          <a:hlinkClick xmlns:r="http://schemas.openxmlformats.org/officeDocument/2006/relationships" r:id="rId1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208627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536</xdr:row>
      <xdr:rowOff>0</xdr:rowOff>
    </xdr:from>
    <xdr:to>
      <xdr:col>5</xdr:col>
      <xdr:colOff>6350</xdr:colOff>
      <xdr:row>536</xdr:row>
      <xdr:rowOff>12700</xdr:rowOff>
    </xdr:to>
    <xdr:pic>
      <xdr:nvPicPr>
        <xdr:cNvPr id="227" name="Picture 4" descr="skip to next title">
          <a:hlinkClick xmlns:r="http://schemas.openxmlformats.org/officeDocument/2006/relationships" r:id="rId1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353175" y="120862725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700</xdr:row>
      <xdr:rowOff>0</xdr:rowOff>
    </xdr:from>
    <xdr:to>
      <xdr:col>5</xdr:col>
      <xdr:colOff>95250</xdr:colOff>
      <xdr:row>700</xdr:row>
      <xdr:rowOff>28575</xdr:rowOff>
    </xdr:to>
    <xdr:sp macro="" textlink="">
      <xdr:nvSpPr>
        <xdr:cNvPr id="229" name="AutoShape 1" descr="*"/>
        <xdr:cNvSpPr>
          <a:spLocks noChangeAspect="1" noChangeArrowheads="1"/>
        </xdr:cNvSpPr>
      </xdr:nvSpPr>
      <xdr:spPr bwMode="auto">
        <a:xfrm>
          <a:off x="6362700" y="1580864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700</xdr:row>
      <xdr:rowOff>0</xdr:rowOff>
    </xdr:from>
    <xdr:to>
      <xdr:col>5</xdr:col>
      <xdr:colOff>9525</xdr:colOff>
      <xdr:row>700</xdr:row>
      <xdr:rowOff>9525</xdr:rowOff>
    </xdr:to>
    <xdr:pic>
      <xdr:nvPicPr>
        <xdr:cNvPr id="230" name="Picture 2" descr="skip to next title">
          <a:hlinkClick xmlns:r="http://schemas.openxmlformats.org/officeDocument/2006/relationships" r:id="rId1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0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700</xdr:row>
      <xdr:rowOff>0</xdr:rowOff>
    </xdr:from>
    <xdr:to>
      <xdr:col>5</xdr:col>
      <xdr:colOff>9525</xdr:colOff>
      <xdr:row>700</xdr:row>
      <xdr:rowOff>9525</xdr:rowOff>
    </xdr:to>
    <xdr:pic>
      <xdr:nvPicPr>
        <xdr:cNvPr id="231" name="Picture 3" descr="skip to next title">
          <a:hlinkClick xmlns:r="http://schemas.openxmlformats.org/officeDocument/2006/relationships" r:id="rId1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0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700</xdr:row>
      <xdr:rowOff>0</xdr:rowOff>
    </xdr:from>
    <xdr:to>
      <xdr:col>5</xdr:col>
      <xdr:colOff>9525</xdr:colOff>
      <xdr:row>700</xdr:row>
      <xdr:rowOff>9525</xdr:rowOff>
    </xdr:to>
    <xdr:pic>
      <xdr:nvPicPr>
        <xdr:cNvPr id="232" name="Picture 4" descr="skip to next title">
          <a:hlinkClick xmlns:r="http://schemas.openxmlformats.org/officeDocument/2006/relationships" r:id="rId1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0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700</xdr:row>
      <xdr:rowOff>0</xdr:rowOff>
    </xdr:from>
    <xdr:to>
      <xdr:col>5</xdr:col>
      <xdr:colOff>95250</xdr:colOff>
      <xdr:row>700</xdr:row>
      <xdr:rowOff>19050</xdr:rowOff>
    </xdr:to>
    <xdr:sp macro="" textlink="">
      <xdr:nvSpPr>
        <xdr:cNvPr id="233" name="AutoShape 1" descr="*"/>
        <xdr:cNvSpPr>
          <a:spLocks noChangeAspect="1" noChangeArrowheads="1"/>
        </xdr:cNvSpPr>
      </xdr:nvSpPr>
      <xdr:spPr bwMode="auto">
        <a:xfrm>
          <a:off x="6362700" y="1580864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700</xdr:row>
      <xdr:rowOff>0</xdr:rowOff>
    </xdr:from>
    <xdr:to>
      <xdr:col>5</xdr:col>
      <xdr:colOff>9525</xdr:colOff>
      <xdr:row>700</xdr:row>
      <xdr:rowOff>9525</xdr:rowOff>
    </xdr:to>
    <xdr:pic>
      <xdr:nvPicPr>
        <xdr:cNvPr id="234" name="Picture 2" descr="skip to next title">
          <a:hlinkClick xmlns:r="http://schemas.openxmlformats.org/officeDocument/2006/relationships" r:id="rId1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0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700</xdr:row>
      <xdr:rowOff>0</xdr:rowOff>
    </xdr:from>
    <xdr:to>
      <xdr:col>5</xdr:col>
      <xdr:colOff>9525</xdr:colOff>
      <xdr:row>700</xdr:row>
      <xdr:rowOff>9525</xdr:rowOff>
    </xdr:to>
    <xdr:pic>
      <xdr:nvPicPr>
        <xdr:cNvPr id="235" name="Picture 3" descr="skip to next title">
          <a:hlinkClick xmlns:r="http://schemas.openxmlformats.org/officeDocument/2006/relationships" r:id="rId1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0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700</xdr:row>
      <xdr:rowOff>0</xdr:rowOff>
    </xdr:from>
    <xdr:to>
      <xdr:col>5</xdr:col>
      <xdr:colOff>9525</xdr:colOff>
      <xdr:row>700</xdr:row>
      <xdr:rowOff>9525</xdr:rowOff>
    </xdr:to>
    <xdr:pic>
      <xdr:nvPicPr>
        <xdr:cNvPr id="236" name="Picture 4" descr="skip to next title">
          <a:hlinkClick xmlns:r="http://schemas.openxmlformats.org/officeDocument/2006/relationships" r:id="rId1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0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700</xdr:row>
      <xdr:rowOff>0</xdr:rowOff>
    </xdr:from>
    <xdr:to>
      <xdr:col>5</xdr:col>
      <xdr:colOff>95250</xdr:colOff>
      <xdr:row>700</xdr:row>
      <xdr:rowOff>28575</xdr:rowOff>
    </xdr:to>
    <xdr:sp macro="" textlink="">
      <xdr:nvSpPr>
        <xdr:cNvPr id="237" name="AutoShape 1" descr="*"/>
        <xdr:cNvSpPr>
          <a:spLocks noChangeAspect="1" noChangeArrowheads="1"/>
        </xdr:cNvSpPr>
      </xdr:nvSpPr>
      <xdr:spPr bwMode="auto">
        <a:xfrm>
          <a:off x="6362700" y="1580864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700</xdr:row>
      <xdr:rowOff>0</xdr:rowOff>
    </xdr:from>
    <xdr:to>
      <xdr:col>5</xdr:col>
      <xdr:colOff>9525</xdr:colOff>
      <xdr:row>700</xdr:row>
      <xdr:rowOff>9525</xdr:rowOff>
    </xdr:to>
    <xdr:pic>
      <xdr:nvPicPr>
        <xdr:cNvPr id="238" name="Picture 2" descr="skip to next title">
          <a:hlinkClick xmlns:r="http://schemas.openxmlformats.org/officeDocument/2006/relationships" r:id="rId1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0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700</xdr:row>
      <xdr:rowOff>0</xdr:rowOff>
    </xdr:from>
    <xdr:to>
      <xdr:col>5</xdr:col>
      <xdr:colOff>9525</xdr:colOff>
      <xdr:row>700</xdr:row>
      <xdr:rowOff>9525</xdr:rowOff>
    </xdr:to>
    <xdr:pic>
      <xdr:nvPicPr>
        <xdr:cNvPr id="239" name="Picture 3" descr="skip to next title">
          <a:hlinkClick xmlns:r="http://schemas.openxmlformats.org/officeDocument/2006/relationships" r:id="rId1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0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700</xdr:row>
      <xdr:rowOff>0</xdr:rowOff>
    </xdr:from>
    <xdr:to>
      <xdr:col>5</xdr:col>
      <xdr:colOff>9525</xdr:colOff>
      <xdr:row>700</xdr:row>
      <xdr:rowOff>9525</xdr:rowOff>
    </xdr:to>
    <xdr:pic>
      <xdr:nvPicPr>
        <xdr:cNvPr id="240" name="Picture 4" descr="skip to next title">
          <a:hlinkClick xmlns:r="http://schemas.openxmlformats.org/officeDocument/2006/relationships" r:id="rId1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0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700</xdr:row>
      <xdr:rowOff>0</xdr:rowOff>
    </xdr:from>
    <xdr:to>
      <xdr:col>5</xdr:col>
      <xdr:colOff>95250</xdr:colOff>
      <xdr:row>700</xdr:row>
      <xdr:rowOff>19050</xdr:rowOff>
    </xdr:to>
    <xdr:sp macro="" textlink="">
      <xdr:nvSpPr>
        <xdr:cNvPr id="241" name="AutoShape 1" descr="*"/>
        <xdr:cNvSpPr>
          <a:spLocks noChangeAspect="1" noChangeArrowheads="1"/>
        </xdr:cNvSpPr>
      </xdr:nvSpPr>
      <xdr:spPr bwMode="auto">
        <a:xfrm>
          <a:off x="6362700" y="1580864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700</xdr:row>
      <xdr:rowOff>0</xdr:rowOff>
    </xdr:from>
    <xdr:to>
      <xdr:col>5</xdr:col>
      <xdr:colOff>9525</xdr:colOff>
      <xdr:row>700</xdr:row>
      <xdr:rowOff>9525</xdr:rowOff>
    </xdr:to>
    <xdr:pic>
      <xdr:nvPicPr>
        <xdr:cNvPr id="242" name="Picture 2" descr="skip to next title">
          <a:hlinkClick xmlns:r="http://schemas.openxmlformats.org/officeDocument/2006/relationships" r:id="rId1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0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700</xdr:row>
      <xdr:rowOff>0</xdr:rowOff>
    </xdr:from>
    <xdr:to>
      <xdr:col>5</xdr:col>
      <xdr:colOff>9525</xdr:colOff>
      <xdr:row>700</xdr:row>
      <xdr:rowOff>9525</xdr:rowOff>
    </xdr:to>
    <xdr:pic>
      <xdr:nvPicPr>
        <xdr:cNvPr id="243" name="Picture 3" descr="skip to next title">
          <a:hlinkClick xmlns:r="http://schemas.openxmlformats.org/officeDocument/2006/relationships" r:id="rId1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0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700</xdr:row>
      <xdr:rowOff>0</xdr:rowOff>
    </xdr:from>
    <xdr:to>
      <xdr:col>5</xdr:col>
      <xdr:colOff>9525</xdr:colOff>
      <xdr:row>700</xdr:row>
      <xdr:rowOff>9525</xdr:rowOff>
    </xdr:to>
    <xdr:pic>
      <xdr:nvPicPr>
        <xdr:cNvPr id="244" name="Picture 4" descr="skip to next title">
          <a:hlinkClick xmlns:r="http://schemas.openxmlformats.org/officeDocument/2006/relationships" r:id="rId1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0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700</xdr:row>
      <xdr:rowOff>0</xdr:rowOff>
    </xdr:from>
    <xdr:to>
      <xdr:col>5</xdr:col>
      <xdr:colOff>95250</xdr:colOff>
      <xdr:row>700</xdr:row>
      <xdr:rowOff>28575</xdr:rowOff>
    </xdr:to>
    <xdr:sp macro="" textlink="">
      <xdr:nvSpPr>
        <xdr:cNvPr id="245" name="AutoShape 1" descr="*"/>
        <xdr:cNvSpPr>
          <a:spLocks noChangeAspect="1" noChangeArrowheads="1"/>
        </xdr:cNvSpPr>
      </xdr:nvSpPr>
      <xdr:spPr bwMode="auto">
        <a:xfrm>
          <a:off x="6362700" y="1580864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700</xdr:row>
      <xdr:rowOff>0</xdr:rowOff>
    </xdr:from>
    <xdr:to>
      <xdr:col>5</xdr:col>
      <xdr:colOff>9525</xdr:colOff>
      <xdr:row>700</xdr:row>
      <xdr:rowOff>9525</xdr:rowOff>
    </xdr:to>
    <xdr:pic>
      <xdr:nvPicPr>
        <xdr:cNvPr id="246" name="Picture 2" descr="skip to next title">
          <a:hlinkClick xmlns:r="http://schemas.openxmlformats.org/officeDocument/2006/relationships" r:id="rId1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0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700</xdr:row>
      <xdr:rowOff>0</xdr:rowOff>
    </xdr:from>
    <xdr:to>
      <xdr:col>5</xdr:col>
      <xdr:colOff>9525</xdr:colOff>
      <xdr:row>700</xdr:row>
      <xdr:rowOff>9525</xdr:rowOff>
    </xdr:to>
    <xdr:pic>
      <xdr:nvPicPr>
        <xdr:cNvPr id="247" name="Picture 3" descr="skip to next title">
          <a:hlinkClick xmlns:r="http://schemas.openxmlformats.org/officeDocument/2006/relationships" r:id="rId1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0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700</xdr:row>
      <xdr:rowOff>0</xdr:rowOff>
    </xdr:from>
    <xdr:to>
      <xdr:col>5</xdr:col>
      <xdr:colOff>9525</xdr:colOff>
      <xdr:row>700</xdr:row>
      <xdr:rowOff>9525</xdr:rowOff>
    </xdr:to>
    <xdr:pic>
      <xdr:nvPicPr>
        <xdr:cNvPr id="248" name="Picture 4" descr="skip to next title">
          <a:hlinkClick xmlns:r="http://schemas.openxmlformats.org/officeDocument/2006/relationships" r:id="rId1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0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700</xdr:row>
      <xdr:rowOff>0</xdr:rowOff>
    </xdr:from>
    <xdr:to>
      <xdr:col>5</xdr:col>
      <xdr:colOff>95250</xdr:colOff>
      <xdr:row>700</xdr:row>
      <xdr:rowOff>19050</xdr:rowOff>
    </xdr:to>
    <xdr:sp macro="" textlink="">
      <xdr:nvSpPr>
        <xdr:cNvPr id="249" name="AutoShape 1" descr="*"/>
        <xdr:cNvSpPr>
          <a:spLocks noChangeAspect="1" noChangeArrowheads="1"/>
        </xdr:cNvSpPr>
      </xdr:nvSpPr>
      <xdr:spPr bwMode="auto">
        <a:xfrm>
          <a:off x="6362700" y="1580864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700</xdr:row>
      <xdr:rowOff>0</xdr:rowOff>
    </xdr:from>
    <xdr:to>
      <xdr:col>5</xdr:col>
      <xdr:colOff>9525</xdr:colOff>
      <xdr:row>700</xdr:row>
      <xdr:rowOff>9525</xdr:rowOff>
    </xdr:to>
    <xdr:pic>
      <xdr:nvPicPr>
        <xdr:cNvPr id="250" name="Picture 2" descr="skip to next title">
          <a:hlinkClick xmlns:r="http://schemas.openxmlformats.org/officeDocument/2006/relationships" r:id="rId1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0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700</xdr:row>
      <xdr:rowOff>0</xdr:rowOff>
    </xdr:from>
    <xdr:to>
      <xdr:col>5</xdr:col>
      <xdr:colOff>9525</xdr:colOff>
      <xdr:row>700</xdr:row>
      <xdr:rowOff>9525</xdr:rowOff>
    </xdr:to>
    <xdr:pic>
      <xdr:nvPicPr>
        <xdr:cNvPr id="251" name="Picture 3" descr="skip to next title">
          <a:hlinkClick xmlns:r="http://schemas.openxmlformats.org/officeDocument/2006/relationships" r:id="rId1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0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700</xdr:row>
      <xdr:rowOff>0</xdr:rowOff>
    </xdr:from>
    <xdr:to>
      <xdr:col>5</xdr:col>
      <xdr:colOff>9525</xdr:colOff>
      <xdr:row>700</xdr:row>
      <xdr:rowOff>9525</xdr:rowOff>
    </xdr:to>
    <xdr:pic>
      <xdr:nvPicPr>
        <xdr:cNvPr id="252" name="Picture 4" descr="skip to next title">
          <a:hlinkClick xmlns:r="http://schemas.openxmlformats.org/officeDocument/2006/relationships" r:id="rId1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0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700</xdr:row>
      <xdr:rowOff>0</xdr:rowOff>
    </xdr:from>
    <xdr:to>
      <xdr:col>5</xdr:col>
      <xdr:colOff>95250</xdr:colOff>
      <xdr:row>700</xdr:row>
      <xdr:rowOff>28575</xdr:rowOff>
    </xdr:to>
    <xdr:sp macro="" textlink="">
      <xdr:nvSpPr>
        <xdr:cNvPr id="253" name="AutoShape 1" descr="*"/>
        <xdr:cNvSpPr>
          <a:spLocks noChangeAspect="1" noChangeArrowheads="1"/>
        </xdr:cNvSpPr>
      </xdr:nvSpPr>
      <xdr:spPr bwMode="auto">
        <a:xfrm>
          <a:off x="6362700" y="1580864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700</xdr:row>
      <xdr:rowOff>0</xdr:rowOff>
    </xdr:from>
    <xdr:to>
      <xdr:col>5</xdr:col>
      <xdr:colOff>9525</xdr:colOff>
      <xdr:row>700</xdr:row>
      <xdr:rowOff>9525</xdr:rowOff>
    </xdr:to>
    <xdr:pic>
      <xdr:nvPicPr>
        <xdr:cNvPr id="254" name="Picture 2" descr="skip to next title">
          <a:hlinkClick xmlns:r="http://schemas.openxmlformats.org/officeDocument/2006/relationships" r:id="rId1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0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700</xdr:row>
      <xdr:rowOff>0</xdr:rowOff>
    </xdr:from>
    <xdr:to>
      <xdr:col>5</xdr:col>
      <xdr:colOff>9525</xdr:colOff>
      <xdr:row>700</xdr:row>
      <xdr:rowOff>9525</xdr:rowOff>
    </xdr:to>
    <xdr:pic>
      <xdr:nvPicPr>
        <xdr:cNvPr id="255" name="Picture 3" descr="skip to next title">
          <a:hlinkClick xmlns:r="http://schemas.openxmlformats.org/officeDocument/2006/relationships" r:id="rId1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0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700</xdr:row>
      <xdr:rowOff>0</xdr:rowOff>
    </xdr:from>
    <xdr:to>
      <xdr:col>5</xdr:col>
      <xdr:colOff>9525</xdr:colOff>
      <xdr:row>700</xdr:row>
      <xdr:rowOff>9525</xdr:rowOff>
    </xdr:to>
    <xdr:pic>
      <xdr:nvPicPr>
        <xdr:cNvPr id="256" name="Picture 4" descr="skip to next title">
          <a:hlinkClick xmlns:r="http://schemas.openxmlformats.org/officeDocument/2006/relationships" r:id="rId1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0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700</xdr:row>
      <xdr:rowOff>0</xdr:rowOff>
    </xdr:from>
    <xdr:to>
      <xdr:col>5</xdr:col>
      <xdr:colOff>95250</xdr:colOff>
      <xdr:row>700</xdr:row>
      <xdr:rowOff>19050</xdr:rowOff>
    </xdr:to>
    <xdr:sp macro="" textlink="">
      <xdr:nvSpPr>
        <xdr:cNvPr id="257" name="AutoShape 1" descr="*"/>
        <xdr:cNvSpPr>
          <a:spLocks noChangeAspect="1" noChangeArrowheads="1"/>
        </xdr:cNvSpPr>
      </xdr:nvSpPr>
      <xdr:spPr bwMode="auto">
        <a:xfrm>
          <a:off x="6362700" y="1580864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700</xdr:row>
      <xdr:rowOff>0</xdr:rowOff>
    </xdr:from>
    <xdr:to>
      <xdr:col>5</xdr:col>
      <xdr:colOff>9525</xdr:colOff>
      <xdr:row>700</xdr:row>
      <xdr:rowOff>9525</xdr:rowOff>
    </xdr:to>
    <xdr:pic>
      <xdr:nvPicPr>
        <xdr:cNvPr id="258" name="Picture 2" descr="skip to next title">
          <a:hlinkClick xmlns:r="http://schemas.openxmlformats.org/officeDocument/2006/relationships" r:id="rId1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0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700</xdr:row>
      <xdr:rowOff>0</xdr:rowOff>
    </xdr:from>
    <xdr:to>
      <xdr:col>5</xdr:col>
      <xdr:colOff>9525</xdr:colOff>
      <xdr:row>700</xdr:row>
      <xdr:rowOff>9525</xdr:rowOff>
    </xdr:to>
    <xdr:pic>
      <xdr:nvPicPr>
        <xdr:cNvPr id="259" name="Picture 3" descr="skip to next title">
          <a:hlinkClick xmlns:r="http://schemas.openxmlformats.org/officeDocument/2006/relationships" r:id="rId1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0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700</xdr:row>
      <xdr:rowOff>0</xdr:rowOff>
    </xdr:from>
    <xdr:to>
      <xdr:col>5</xdr:col>
      <xdr:colOff>9525</xdr:colOff>
      <xdr:row>700</xdr:row>
      <xdr:rowOff>9525</xdr:rowOff>
    </xdr:to>
    <xdr:pic>
      <xdr:nvPicPr>
        <xdr:cNvPr id="260" name="Picture 4" descr="skip to next title">
          <a:hlinkClick xmlns:r="http://schemas.openxmlformats.org/officeDocument/2006/relationships" r:id="rId1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0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700</xdr:row>
      <xdr:rowOff>0</xdr:rowOff>
    </xdr:from>
    <xdr:to>
      <xdr:col>5</xdr:col>
      <xdr:colOff>95250</xdr:colOff>
      <xdr:row>700</xdr:row>
      <xdr:rowOff>28575</xdr:rowOff>
    </xdr:to>
    <xdr:sp macro="" textlink="">
      <xdr:nvSpPr>
        <xdr:cNvPr id="261" name="AutoShape 1" descr="*"/>
        <xdr:cNvSpPr>
          <a:spLocks noChangeAspect="1" noChangeArrowheads="1"/>
        </xdr:cNvSpPr>
      </xdr:nvSpPr>
      <xdr:spPr bwMode="auto">
        <a:xfrm>
          <a:off x="6362700" y="1580864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700</xdr:row>
      <xdr:rowOff>0</xdr:rowOff>
    </xdr:from>
    <xdr:to>
      <xdr:col>5</xdr:col>
      <xdr:colOff>9525</xdr:colOff>
      <xdr:row>700</xdr:row>
      <xdr:rowOff>9525</xdr:rowOff>
    </xdr:to>
    <xdr:pic>
      <xdr:nvPicPr>
        <xdr:cNvPr id="262" name="Picture 2" descr="skip to next title">
          <a:hlinkClick xmlns:r="http://schemas.openxmlformats.org/officeDocument/2006/relationships" r:id="rId19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0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700</xdr:row>
      <xdr:rowOff>0</xdr:rowOff>
    </xdr:from>
    <xdr:to>
      <xdr:col>5</xdr:col>
      <xdr:colOff>9525</xdr:colOff>
      <xdr:row>700</xdr:row>
      <xdr:rowOff>9525</xdr:rowOff>
    </xdr:to>
    <xdr:pic>
      <xdr:nvPicPr>
        <xdr:cNvPr id="263" name="Picture 3" descr="skip to next title">
          <a:hlinkClick xmlns:r="http://schemas.openxmlformats.org/officeDocument/2006/relationships" r:id="rId1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0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700</xdr:row>
      <xdr:rowOff>0</xdr:rowOff>
    </xdr:from>
    <xdr:to>
      <xdr:col>5</xdr:col>
      <xdr:colOff>9525</xdr:colOff>
      <xdr:row>700</xdr:row>
      <xdr:rowOff>9525</xdr:rowOff>
    </xdr:to>
    <xdr:pic>
      <xdr:nvPicPr>
        <xdr:cNvPr id="264" name="Picture 4" descr="skip to next title">
          <a:hlinkClick xmlns:r="http://schemas.openxmlformats.org/officeDocument/2006/relationships" r:id="rId19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0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700</xdr:row>
      <xdr:rowOff>0</xdr:rowOff>
    </xdr:from>
    <xdr:to>
      <xdr:col>5</xdr:col>
      <xdr:colOff>95250</xdr:colOff>
      <xdr:row>700</xdr:row>
      <xdr:rowOff>19050</xdr:rowOff>
    </xdr:to>
    <xdr:sp macro="" textlink="">
      <xdr:nvSpPr>
        <xdr:cNvPr id="265" name="AutoShape 1" descr="*"/>
        <xdr:cNvSpPr>
          <a:spLocks noChangeAspect="1" noChangeArrowheads="1"/>
        </xdr:cNvSpPr>
      </xdr:nvSpPr>
      <xdr:spPr bwMode="auto">
        <a:xfrm>
          <a:off x="6362700" y="1580864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700</xdr:row>
      <xdr:rowOff>0</xdr:rowOff>
    </xdr:from>
    <xdr:to>
      <xdr:col>5</xdr:col>
      <xdr:colOff>9525</xdr:colOff>
      <xdr:row>700</xdr:row>
      <xdr:rowOff>9525</xdr:rowOff>
    </xdr:to>
    <xdr:pic>
      <xdr:nvPicPr>
        <xdr:cNvPr id="266" name="Picture 2" descr="skip to next title">
          <a:hlinkClick xmlns:r="http://schemas.openxmlformats.org/officeDocument/2006/relationships" r:id="rId1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0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700</xdr:row>
      <xdr:rowOff>0</xdr:rowOff>
    </xdr:from>
    <xdr:to>
      <xdr:col>5</xdr:col>
      <xdr:colOff>9525</xdr:colOff>
      <xdr:row>700</xdr:row>
      <xdr:rowOff>9525</xdr:rowOff>
    </xdr:to>
    <xdr:pic>
      <xdr:nvPicPr>
        <xdr:cNvPr id="267" name="Picture 3" descr="skip to next title">
          <a:hlinkClick xmlns:r="http://schemas.openxmlformats.org/officeDocument/2006/relationships" r:id="rId1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0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700</xdr:row>
      <xdr:rowOff>0</xdr:rowOff>
    </xdr:from>
    <xdr:to>
      <xdr:col>5</xdr:col>
      <xdr:colOff>9525</xdr:colOff>
      <xdr:row>700</xdr:row>
      <xdr:rowOff>9525</xdr:rowOff>
    </xdr:to>
    <xdr:pic>
      <xdr:nvPicPr>
        <xdr:cNvPr id="268" name="Picture 4" descr="skip to next title">
          <a:hlinkClick xmlns:r="http://schemas.openxmlformats.org/officeDocument/2006/relationships" r:id="rId1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0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700</xdr:row>
      <xdr:rowOff>0</xdr:rowOff>
    </xdr:from>
    <xdr:to>
      <xdr:col>5</xdr:col>
      <xdr:colOff>95250</xdr:colOff>
      <xdr:row>700</xdr:row>
      <xdr:rowOff>28575</xdr:rowOff>
    </xdr:to>
    <xdr:sp macro="" textlink="">
      <xdr:nvSpPr>
        <xdr:cNvPr id="269" name="AutoShape 1" descr="*"/>
        <xdr:cNvSpPr>
          <a:spLocks noChangeAspect="1" noChangeArrowheads="1"/>
        </xdr:cNvSpPr>
      </xdr:nvSpPr>
      <xdr:spPr bwMode="auto">
        <a:xfrm>
          <a:off x="6362700" y="1580864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700</xdr:row>
      <xdr:rowOff>0</xdr:rowOff>
    </xdr:from>
    <xdr:to>
      <xdr:col>5</xdr:col>
      <xdr:colOff>9525</xdr:colOff>
      <xdr:row>700</xdr:row>
      <xdr:rowOff>9525</xdr:rowOff>
    </xdr:to>
    <xdr:pic>
      <xdr:nvPicPr>
        <xdr:cNvPr id="270" name="Picture 2" descr="skip to next title">
          <a:hlinkClick xmlns:r="http://schemas.openxmlformats.org/officeDocument/2006/relationships" r:id="rId2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0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700</xdr:row>
      <xdr:rowOff>0</xdr:rowOff>
    </xdr:from>
    <xdr:to>
      <xdr:col>5</xdr:col>
      <xdr:colOff>9525</xdr:colOff>
      <xdr:row>700</xdr:row>
      <xdr:rowOff>9525</xdr:rowOff>
    </xdr:to>
    <xdr:pic>
      <xdr:nvPicPr>
        <xdr:cNvPr id="271" name="Picture 3" descr="skip to next title">
          <a:hlinkClick xmlns:r="http://schemas.openxmlformats.org/officeDocument/2006/relationships" r:id="rId2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0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700</xdr:row>
      <xdr:rowOff>0</xdr:rowOff>
    </xdr:from>
    <xdr:to>
      <xdr:col>5</xdr:col>
      <xdr:colOff>9525</xdr:colOff>
      <xdr:row>700</xdr:row>
      <xdr:rowOff>9525</xdr:rowOff>
    </xdr:to>
    <xdr:pic>
      <xdr:nvPicPr>
        <xdr:cNvPr id="272" name="Picture 4" descr="skip to next title">
          <a:hlinkClick xmlns:r="http://schemas.openxmlformats.org/officeDocument/2006/relationships" r:id="rId2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0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700</xdr:row>
      <xdr:rowOff>0</xdr:rowOff>
    </xdr:from>
    <xdr:to>
      <xdr:col>5</xdr:col>
      <xdr:colOff>95250</xdr:colOff>
      <xdr:row>700</xdr:row>
      <xdr:rowOff>19050</xdr:rowOff>
    </xdr:to>
    <xdr:sp macro="" textlink="">
      <xdr:nvSpPr>
        <xdr:cNvPr id="273" name="AutoShape 1" descr="*"/>
        <xdr:cNvSpPr>
          <a:spLocks noChangeAspect="1" noChangeArrowheads="1"/>
        </xdr:cNvSpPr>
      </xdr:nvSpPr>
      <xdr:spPr bwMode="auto">
        <a:xfrm>
          <a:off x="6362700" y="1580864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700</xdr:row>
      <xdr:rowOff>0</xdr:rowOff>
    </xdr:from>
    <xdr:to>
      <xdr:col>5</xdr:col>
      <xdr:colOff>9525</xdr:colOff>
      <xdr:row>700</xdr:row>
      <xdr:rowOff>9525</xdr:rowOff>
    </xdr:to>
    <xdr:pic>
      <xdr:nvPicPr>
        <xdr:cNvPr id="274" name="Picture 2" descr="skip to next title">
          <a:hlinkClick xmlns:r="http://schemas.openxmlformats.org/officeDocument/2006/relationships" r:id="rId2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0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700</xdr:row>
      <xdr:rowOff>0</xdr:rowOff>
    </xdr:from>
    <xdr:to>
      <xdr:col>5</xdr:col>
      <xdr:colOff>9525</xdr:colOff>
      <xdr:row>700</xdr:row>
      <xdr:rowOff>9525</xdr:rowOff>
    </xdr:to>
    <xdr:pic>
      <xdr:nvPicPr>
        <xdr:cNvPr id="275" name="Picture 3" descr="skip to next title">
          <a:hlinkClick xmlns:r="http://schemas.openxmlformats.org/officeDocument/2006/relationships" r:id="rId2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0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700</xdr:row>
      <xdr:rowOff>0</xdr:rowOff>
    </xdr:from>
    <xdr:to>
      <xdr:col>5</xdr:col>
      <xdr:colOff>9525</xdr:colOff>
      <xdr:row>700</xdr:row>
      <xdr:rowOff>9525</xdr:rowOff>
    </xdr:to>
    <xdr:pic>
      <xdr:nvPicPr>
        <xdr:cNvPr id="276" name="Picture 4" descr="skip to next title">
          <a:hlinkClick xmlns:r="http://schemas.openxmlformats.org/officeDocument/2006/relationships" r:id="rId2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0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703</xdr:row>
      <xdr:rowOff>0</xdr:rowOff>
    </xdr:from>
    <xdr:to>
      <xdr:col>5</xdr:col>
      <xdr:colOff>95250</xdr:colOff>
      <xdr:row>703</xdr:row>
      <xdr:rowOff>28575</xdr:rowOff>
    </xdr:to>
    <xdr:sp macro="" textlink="">
      <xdr:nvSpPr>
        <xdr:cNvPr id="277" name="AutoShape 1" descr="*"/>
        <xdr:cNvSpPr>
          <a:spLocks noChangeAspect="1" noChangeArrowheads="1"/>
        </xdr:cNvSpPr>
      </xdr:nvSpPr>
      <xdr:spPr bwMode="auto">
        <a:xfrm>
          <a:off x="6362700" y="1587722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9525</xdr:colOff>
      <xdr:row>703</xdr:row>
      <xdr:rowOff>9525</xdr:rowOff>
    </xdr:to>
    <xdr:pic>
      <xdr:nvPicPr>
        <xdr:cNvPr id="278" name="Picture 2" descr="skip to next title">
          <a:hlinkClick xmlns:r="http://schemas.openxmlformats.org/officeDocument/2006/relationships" r:id="rId20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77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9525</xdr:colOff>
      <xdr:row>703</xdr:row>
      <xdr:rowOff>9525</xdr:rowOff>
    </xdr:to>
    <xdr:pic>
      <xdr:nvPicPr>
        <xdr:cNvPr id="279" name="Picture 3" descr="skip to next title">
          <a:hlinkClick xmlns:r="http://schemas.openxmlformats.org/officeDocument/2006/relationships" r:id="rId2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77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9525</xdr:colOff>
      <xdr:row>703</xdr:row>
      <xdr:rowOff>9525</xdr:rowOff>
    </xdr:to>
    <xdr:pic>
      <xdr:nvPicPr>
        <xdr:cNvPr id="280" name="Picture 4" descr="skip to next title">
          <a:hlinkClick xmlns:r="http://schemas.openxmlformats.org/officeDocument/2006/relationships" r:id="rId20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77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703</xdr:row>
      <xdr:rowOff>0</xdr:rowOff>
    </xdr:from>
    <xdr:to>
      <xdr:col>5</xdr:col>
      <xdr:colOff>95250</xdr:colOff>
      <xdr:row>703</xdr:row>
      <xdr:rowOff>19050</xdr:rowOff>
    </xdr:to>
    <xdr:sp macro="" textlink="">
      <xdr:nvSpPr>
        <xdr:cNvPr id="281" name="AutoShape 1" descr="*"/>
        <xdr:cNvSpPr>
          <a:spLocks noChangeAspect="1" noChangeArrowheads="1"/>
        </xdr:cNvSpPr>
      </xdr:nvSpPr>
      <xdr:spPr bwMode="auto">
        <a:xfrm>
          <a:off x="6362700" y="1587722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9525</xdr:colOff>
      <xdr:row>703</xdr:row>
      <xdr:rowOff>9525</xdr:rowOff>
    </xdr:to>
    <xdr:pic>
      <xdr:nvPicPr>
        <xdr:cNvPr id="282" name="Picture 2" descr="skip to next title">
          <a:hlinkClick xmlns:r="http://schemas.openxmlformats.org/officeDocument/2006/relationships" r:id="rId2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77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9525</xdr:colOff>
      <xdr:row>703</xdr:row>
      <xdr:rowOff>9525</xdr:rowOff>
    </xdr:to>
    <xdr:pic>
      <xdr:nvPicPr>
        <xdr:cNvPr id="283" name="Picture 3" descr="skip to next title">
          <a:hlinkClick xmlns:r="http://schemas.openxmlformats.org/officeDocument/2006/relationships" r:id="rId2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77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9525</xdr:colOff>
      <xdr:row>703</xdr:row>
      <xdr:rowOff>9525</xdr:rowOff>
    </xdr:to>
    <xdr:pic>
      <xdr:nvPicPr>
        <xdr:cNvPr id="284" name="Picture 4" descr="skip to next title">
          <a:hlinkClick xmlns:r="http://schemas.openxmlformats.org/officeDocument/2006/relationships" r:id="rId2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77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703</xdr:row>
      <xdr:rowOff>0</xdr:rowOff>
    </xdr:from>
    <xdr:to>
      <xdr:col>5</xdr:col>
      <xdr:colOff>95250</xdr:colOff>
      <xdr:row>703</xdr:row>
      <xdr:rowOff>28575</xdr:rowOff>
    </xdr:to>
    <xdr:sp macro="" textlink="">
      <xdr:nvSpPr>
        <xdr:cNvPr id="285" name="AutoShape 1" descr="*"/>
        <xdr:cNvSpPr>
          <a:spLocks noChangeAspect="1" noChangeArrowheads="1"/>
        </xdr:cNvSpPr>
      </xdr:nvSpPr>
      <xdr:spPr bwMode="auto">
        <a:xfrm>
          <a:off x="6362700" y="1587722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9525</xdr:colOff>
      <xdr:row>703</xdr:row>
      <xdr:rowOff>9525</xdr:rowOff>
    </xdr:to>
    <xdr:pic>
      <xdr:nvPicPr>
        <xdr:cNvPr id="286" name="Picture 2" descr="skip to next title">
          <a:hlinkClick xmlns:r="http://schemas.openxmlformats.org/officeDocument/2006/relationships" r:id="rId2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77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9525</xdr:colOff>
      <xdr:row>703</xdr:row>
      <xdr:rowOff>9525</xdr:rowOff>
    </xdr:to>
    <xdr:pic>
      <xdr:nvPicPr>
        <xdr:cNvPr id="287" name="Picture 3" descr="skip to next title">
          <a:hlinkClick xmlns:r="http://schemas.openxmlformats.org/officeDocument/2006/relationships" r:id="rId2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77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9525</xdr:colOff>
      <xdr:row>703</xdr:row>
      <xdr:rowOff>9525</xdr:rowOff>
    </xdr:to>
    <xdr:pic>
      <xdr:nvPicPr>
        <xdr:cNvPr id="288" name="Picture 4" descr="skip to next title">
          <a:hlinkClick xmlns:r="http://schemas.openxmlformats.org/officeDocument/2006/relationships" r:id="rId2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77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703</xdr:row>
      <xdr:rowOff>0</xdr:rowOff>
    </xdr:from>
    <xdr:to>
      <xdr:col>5</xdr:col>
      <xdr:colOff>95250</xdr:colOff>
      <xdr:row>703</xdr:row>
      <xdr:rowOff>19050</xdr:rowOff>
    </xdr:to>
    <xdr:sp macro="" textlink="">
      <xdr:nvSpPr>
        <xdr:cNvPr id="289" name="AutoShape 1" descr="*"/>
        <xdr:cNvSpPr>
          <a:spLocks noChangeAspect="1" noChangeArrowheads="1"/>
        </xdr:cNvSpPr>
      </xdr:nvSpPr>
      <xdr:spPr bwMode="auto">
        <a:xfrm>
          <a:off x="6362700" y="1587722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9525</xdr:colOff>
      <xdr:row>703</xdr:row>
      <xdr:rowOff>9525</xdr:rowOff>
    </xdr:to>
    <xdr:pic>
      <xdr:nvPicPr>
        <xdr:cNvPr id="290" name="Picture 2" descr="skip to next title">
          <a:hlinkClick xmlns:r="http://schemas.openxmlformats.org/officeDocument/2006/relationships" r:id="rId2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77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9525</xdr:colOff>
      <xdr:row>703</xdr:row>
      <xdr:rowOff>9525</xdr:rowOff>
    </xdr:to>
    <xdr:pic>
      <xdr:nvPicPr>
        <xdr:cNvPr id="291" name="Picture 3" descr="skip to next title">
          <a:hlinkClick xmlns:r="http://schemas.openxmlformats.org/officeDocument/2006/relationships" r:id="rId2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77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9525</xdr:colOff>
      <xdr:row>703</xdr:row>
      <xdr:rowOff>9525</xdr:rowOff>
    </xdr:to>
    <xdr:pic>
      <xdr:nvPicPr>
        <xdr:cNvPr id="292" name="Picture 4" descr="skip to next title">
          <a:hlinkClick xmlns:r="http://schemas.openxmlformats.org/officeDocument/2006/relationships" r:id="rId2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77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703</xdr:row>
      <xdr:rowOff>0</xdr:rowOff>
    </xdr:from>
    <xdr:to>
      <xdr:col>5</xdr:col>
      <xdr:colOff>95250</xdr:colOff>
      <xdr:row>703</xdr:row>
      <xdr:rowOff>28575</xdr:rowOff>
    </xdr:to>
    <xdr:sp macro="" textlink="">
      <xdr:nvSpPr>
        <xdr:cNvPr id="293" name="AutoShape 1" descr="*"/>
        <xdr:cNvSpPr>
          <a:spLocks noChangeAspect="1" noChangeArrowheads="1"/>
        </xdr:cNvSpPr>
      </xdr:nvSpPr>
      <xdr:spPr bwMode="auto">
        <a:xfrm>
          <a:off x="6362700" y="1587722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9525</xdr:colOff>
      <xdr:row>703</xdr:row>
      <xdr:rowOff>9525</xdr:rowOff>
    </xdr:to>
    <xdr:pic>
      <xdr:nvPicPr>
        <xdr:cNvPr id="294" name="Picture 2" descr="skip to next title">
          <a:hlinkClick xmlns:r="http://schemas.openxmlformats.org/officeDocument/2006/relationships" r:id="rId2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77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9525</xdr:colOff>
      <xdr:row>703</xdr:row>
      <xdr:rowOff>9525</xdr:rowOff>
    </xdr:to>
    <xdr:pic>
      <xdr:nvPicPr>
        <xdr:cNvPr id="295" name="Picture 3" descr="skip to next title">
          <a:hlinkClick xmlns:r="http://schemas.openxmlformats.org/officeDocument/2006/relationships" r:id="rId2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77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9525</xdr:colOff>
      <xdr:row>703</xdr:row>
      <xdr:rowOff>9525</xdr:rowOff>
    </xdr:to>
    <xdr:pic>
      <xdr:nvPicPr>
        <xdr:cNvPr id="296" name="Picture 4" descr="skip to next title">
          <a:hlinkClick xmlns:r="http://schemas.openxmlformats.org/officeDocument/2006/relationships" r:id="rId2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77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703</xdr:row>
      <xdr:rowOff>0</xdr:rowOff>
    </xdr:from>
    <xdr:to>
      <xdr:col>5</xdr:col>
      <xdr:colOff>95250</xdr:colOff>
      <xdr:row>703</xdr:row>
      <xdr:rowOff>19050</xdr:rowOff>
    </xdr:to>
    <xdr:sp macro="" textlink="">
      <xdr:nvSpPr>
        <xdr:cNvPr id="297" name="AutoShape 1" descr="*"/>
        <xdr:cNvSpPr>
          <a:spLocks noChangeAspect="1" noChangeArrowheads="1"/>
        </xdr:cNvSpPr>
      </xdr:nvSpPr>
      <xdr:spPr bwMode="auto">
        <a:xfrm>
          <a:off x="6362700" y="1587722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9525</xdr:colOff>
      <xdr:row>703</xdr:row>
      <xdr:rowOff>9525</xdr:rowOff>
    </xdr:to>
    <xdr:pic>
      <xdr:nvPicPr>
        <xdr:cNvPr id="298" name="Picture 2" descr="skip to next title">
          <a:hlinkClick xmlns:r="http://schemas.openxmlformats.org/officeDocument/2006/relationships" r:id="rId2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77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9525</xdr:colOff>
      <xdr:row>703</xdr:row>
      <xdr:rowOff>9525</xdr:rowOff>
    </xdr:to>
    <xdr:pic>
      <xdr:nvPicPr>
        <xdr:cNvPr id="299" name="Picture 3" descr="skip to next title">
          <a:hlinkClick xmlns:r="http://schemas.openxmlformats.org/officeDocument/2006/relationships" r:id="rId2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77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9525</xdr:colOff>
      <xdr:row>703</xdr:row>
      <xdr:rowOff>9525</xdr:rowOff>
    </xdr:to>
    <xdr:pic>
      <xdr:nvPicPr>
        <xdr:cNvPr id="300" name="Picture 4" descr="skip to next title">
          <a:hlinkClick xmlns:r="http://schemas.openxmlformats.org/officeDocument/2006/relationships" r:id="rId2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77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703</xdr:row>
      <xdr:rowOff>0</xdr:rowOff>
    </xdr:from>
    <xdr:to>
      <xdr:col>5</xdr:col>
      <xdr:colOff>95250</xdr:colOff>
      <xdr:row>703</xdr:row>
      <xdr:rowOff>28575</xdr:rowOff>
    </xdr:to>
    <xdr:sp macro="" textlink="">
      <xdr:nvSpPr>
        <xdr:cNvPr id="301" name="AutoShape 1" descr="*"/>
        <xdr:cNvSpPr>
          <a:spLocks noChangeAspect="1" noChangeArrowheads="1"/>
        </xdr:cNvSpPr>
      </xdr:nvSpPr>
      <xdr:spPr bwMode="auto">
        <a:xfrm>
          <a:off x="6362700" y="1587722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9525</xdr:colOff>
      <xdr:row>703</xdr:row>
      <xdr:rowOff>9525</xdr:rowOff>
    </xdr:to>
    <xdr:pic>
      <xdr:nvPicPr>
        <xdr:cNvPr id="302" name="Picture 2" descr="skip to next title">
          <a:hlinkClick xmlns:r="http://schemas.openxmlformats.org/officeDocument/2006/relationships" r:id="rId2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77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9525</xdr:colOff>
      <xdr:row>703</xdr:row>
      <xdr:rowOff>9525</xdr:rowOff>
    </xdr:to>
    <xdr:pic>
      <xdr:nvPicPr>
        <xdr:cNvPr id="303" name="Picture 3" descr="skip to next title">
          <a:hlinkClick xmlns:r="http://schemas.openxmlformats.org/officeDocument/2006/relationships" r:id="rId2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77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9525</xdr:colOff>
      <xdr:row>703</xdr:row>
      <xdr:rowOff>9525</xdr:rowOff>
    </xdr:to>
    <xdr:pic>
      <xdr:nvPicPr>
        <xdr:cNvPr id="304" name="Picture 4" descr="skip to next title">
          <a:hlinkClick xmlns:r="http://schemas.openxmlformats.org/officeDocument/2006/relationships" r:id="rId2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77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703</xdr:row>
      <xdr:rowOff>0</xdr:rowOff>
    </xdr:from>
    <xdr:to>
      <xdr:col>5</xdr:col>
      <xdr:colOff>95250</xdr:colOff>
      <xdr:row>703</xdr:row>
      <xdr:rowOff>19050</xdr:rowOff>
    </xdr:to>
    <xdr:sp macro="" textlink="">
      <xdr:nvSpPr>
        <xdr:cNvPr id="305" name="AutoShape 1" descr="*"/>
        <xdr:cNvSpPr>
          <a:spLocks noChangeAspect="1" noChangeArrowheads="1"/>
        </xdr:cNvSpPr>
      </xdr:nvSpPr>
      <xdr:spPr bwMode="auto">
        <a:xfrm>
          <a:off x="6362700" y="1587722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9525</xdr:colOff>
      <xdr:row>703</xdr:row>
      <xdr:rowOff>9525</xdr:rowOff>
    </xdr:to>
    <xdr:pic>
      <xdr:nvPicPr>
        <xdr:cNvPr id="306" name="Picture 2" descr="skip to next title">
          <a:hlinkClick xmlns:r="http://schemas.openxmlformats.org/officeDocument/2006/relationships" r:id="rId2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77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9525</xdr:colOff>
      <xdr:row>703</xdr:row>
      <xdr:rowOff>9525</xdr:rowOff>
    </xdr:to>
    <xdr:pic>
      <xdr:nvPicPr>
        <xdr:cNvPr id="307" name="Picture 3" descr="skip to next title">
          <a:hlinkClick xmlns:r="http://schemas.openxmlformats.org/officeDocument/2006/relationships" r:id="rId2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77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9525</xdr:colOff>
      <xdr:row>703</xdr:row>
      <xdr:rowOff>9525</xdr:rowOff>
    </xdr:to>
    <xdr:pic>
      <xdr:nvPicPr>
        <xdr:cNvPr id="308" name="Picture 4" descr="skip to next title">
          <a:hlinkClick xmlns:r="http://schemas.openxmlformats.org/officeDocument/2006/relationships" r:id="rId2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77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703</xdr:row>
      <xdr:rowOff>0</xdr:rowOff>
    </xdr:from>
    <xdr:to>
      <xdr:col>5</xdr:col>
      <xdr:colOff>95250</xdr:colOff>
      <xdr:row>703</xdr:row>
      <xdr:rowOff>28575</xdr:rowOff>
    </xdr:to>
    <xdr:sp macro="" textlink="">
      <xdr:nvSpPr>
        <xdr:cNvPr id="309" name="AutoShape 1" descr="*"/>
        <xdr:cNvSpPr>
          <a:spLocks noChangeAspect="1" noChangeArrowheads="1"/>
        </xdr:cNvSpPr>
      </xdr:nvSpPr>
      <xdr:spPr bwMode="auto">
        <a:xfrm>
          <a:off x="6362700" y="1587722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9525</xdr:colOff>
      <xdr:row>703</xdr:row>
      <xdr:rowOff>9525</xdr:rowOff>
    </xdr:to>
    <xdr:pic>
      <xdr:nvPicPr>
        <xdr:cNvPr id="310" name="Picture 2" descr="skip to next title">
          <a:hlinkClick xmlns:r="http://schemas.openxmlformats.org/officeDocument/2006/relationships" r:id="rId2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77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9525</xdr:colOff>
      <xdr:row>703</xdr:row>
      <xdr:rowOff>9525</xdr:rowOff>
    </xdr:to>
    <xdr:pic>
      <xdr:nvPicPr>
        <xdr:cNvPr id="311" name="Picture 3" descr="skip to next title">
          <a:hlinkClick xmlns:r="http://schemas.openxmlformats.org/officeDocument/2006/relationships" r:id="rId2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77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9525</xdr:colOff>
      <xdr:row>703</xdr:row>
      <xdr:rowOff>9525</xdr:rowOff>
    </xdr:to>
    <xdr:pic>
      <xdr:nvPicPr>
        <xdr:cNvPr id="312" name="Picture 4" descr="skip to next title">
          <a:hlinkClick xmlns:r="http://schemas.openxmlformats.org/officeDocument/2006/relationships" r:id="rId2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77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703</xdr:row>
      <xdr:rowOff>0</xdr:rowOff>
    </xdr:from>
    <xdr:to>
      <xdr:col>5</xdr:col>
      <xdr:colOff>95250</xdr:colOff>
      <xdr:row>703</xdr:row>
      <xdr:rowOff>19050</xdr:rowOff>
    </xdr:to>
    <xdr:sp macro="" textlink="">
      <xdr:nvSpPr>
        <xdr:cNvPr id="313" name="AutoShape 1" descr="*"/>
        <xdr:cNvSpPr>
          <a:spLocks noChangeAspect="1" noChangeArrowheads="1"/>
        </xdr:cNvSpPr>
      </xdr:nvSpPr>
      <xdr:spPr bwMode="auto">
        <a:xfrm>
          <a:off x="6362700" y="1587722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9525</xdr:colOff>
      <xdr:row>703</xdr:row>
      <xdr:rowOff>9525</xdr:rowOff>
    </xdr:to>
    <xdr:pic>
      <xdr:nvPicPr>
        <xdr:cNvPr id="314" name="Picture 2" descr="skip to next title">
          <a:hlinkClick xmlns:r="http://schemas.openxmlformats.org/officeDocument/2006/relationships" r:id="rId2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77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9525</xdr:colOff>
      <xdr:row>703</xdr:row>
      <xdr:rowOff>9525</xdr:rowOff>
    </xdr:to>
    <xdr:pic>
      <xdr:nvPicPr>
        <xdr:cNvPr id="315" name="Picture 3" descr="skip to next title">
          <a:hlinkClick xmlns:r="http://schemas.openxmlformats.org/officeDocument/2006/relationships" r:id="rId2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77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9525</xdr:colOff>
      <xdr:row>703</xdr:row>
      <xdr:rowOff>9525</xdr:rowOff>
    </xdr:to>
    <xdr:pic>
      <xdr:nvPicPr>
        <xdr:cNvPr id="316" name="Picture 4" descr="skip to next title">
          <a:hlinkClick xmlns:r="http://schemas.openxmlformats.org/officeDocument/2006/relationships" r:id="rId2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77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703</xdr:row>
      <xdr:rowOff>0</xdr:rowOff>
    </xdr:from>
    <xdr:to>
      <xdr:col>5</xdr:col>
      <xdr:colOff>95250</xdr:colOff>
      <xdr:row>703</xdr:row>
      <xdr:rowOff>28575</xdr:rowOff>
    </xdr:to>
    <xdr:sp macro="" textlink="">
      <xdr:nvSpPr>
        <xdr:cNvPr id="317" name="AutoShape 1" descr="*"/>
        <xdr:cNvSpPr>
          <a:spLocks noChangeAspect="1" noChangeArrowheads="1"/>
        </xdr:cNvSpPr>
      </xdr:nvSpPr>
      <xdr:spPr bwMode="auto">
        <a:xfrm>
          <a:off x="6362700" y="1587722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9525</xdr:colOff>
      <xdr:row>703</xdr:row>
      <xdr:rowOff>9525</xdr:rowOff>
    </xdr:to>
    <xdr:pic>
      <xdr:nvPicPr>
        <xdr:cNvPr id="318" name="Picture 2" descr="skip to next title">
          <a:hlinkClick xmlns:r="http://schemas.openxmlformats.org/officeDocument/2006/relationships" r:id="rId2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77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9525</xdr:colOff>
      <xdr:row>703</xdr:row>
      <xdr:rowOff>9525</xdr:rowOff>
    </xdr:to>
    <xdr:pic>
      <xdr:nvPicPr>
        <xdr:cNvPr id="319" name="Picture 3" descr="skip to next title">
          <a:hlinkClick xmlns:r="http://schemas.openxmlformats.org/officeDocument/2006/relationships" r:id="rId2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77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9525</xdr:colOff>
      <xdr:row>703</xdr:row>
      <xdr:rowOff>9525</xdr:rowOff>
    </xdr:to>
    <xdr:pic>
      <xdr:nvPicPr>
        <xdr:cNvPr id="320" name="Picture 4" descr="skip to next title">
          <a:hlinkClick xmlns:r="http://schemas.openxmlformats.org/officeDocument/2006/relationships" r:id="rId2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77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703</xdr:row>
      <xdr:rowOff>0</xdr:rowOff>
    </xdr:from>
    <xdr:to>
      <xdr:col>5</xdr:col>
      <xdr:colOff>95250</xdr:colOff>
      <xdr:row>703</xdr:row>
      <xdr:rowOff>19050</xdr:rowOff>
    </xdr:to>
    <xdr:sp macro="" textlink="">
      <xdr:nvSpPr>
        <xdr:cNvPr id="321" name="AutoShape 1" descr="*"/>
        <xdr:cNvSpPr>
          <a:spLocks noChangeAspect="1" noChangeArrowheads="1"/>
        </xdr:cNvSpPr>
      </xdr:nvSpPr>
      <xdr:spPr bwMode="auto">
        <a:xfrm>
          <a:off x="6362700" y="1587722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9525</xdr:colOff>
      <xdr:row>703</xdr:row>
      <xdr:rowOff>9525</xdr:rowOff>
    </xdr:to>
    <xdr:pic>
      <xdr:nvPicPr>
        <xdr:cNvPr id="322" name="Picture 2" descr="skip to next title">
          <a:hlinkClick xmlns:r="http://schemas.openxmlformats.org/officeDocument/2006/relationships" r:id="rId2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77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9525</xdr:colOff>
      <xdr:row>703</xdr:row>
      <xdr:rowOff>9525</xdr:rowOff>
    </xdr:to>
    <xdr:pic>
      <xdr:nvPicPr>
        <xdr:cNvPr id="323" name="Picture 3" descr="skip to next title">
          <a:hlinkClick xmlns:r="http://schemas.openxmlformats.org/officeDocument/2006/relationships" r:id="rId2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77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703</xdr:row>
      <xdr:rowOff>0</xdr:rowOff>
    </xdr:from>
    <xdr:to>
      <xdr:col>5</xdr:col>
      <xdr:colOff>9525</xdr:colOff>
      <xdr:row>703</xdr:row>
      <xdr:rowOff>9525</xdr:rowOff>
    </xdr:to>
    <xdr:pic>
      <xdr:nvPicPr>
        <xdr:cNvPr id="324" name="Picture 4" descr="skip to next title">
          <a:hlinkClick xmlns:r="http://schemas.openxmlformats.org/officeDocument/2006/relationships" r:id="rId2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877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706</xdr:row>
      <xdr:rowOff>0</xdr:rowOff>
    </xdr:from>
    <xdr:to>
      <xdr:col>5</xdr:col>
      <xdr:colOff>95250</xdr:colOff>
      <xdr:row>706</xdr:row>
      <xdr:rowOff>28575</xdr:rowOff>
    </xdr:to>
    <xdr:sp macro="" textlink="">
      <xdr:nvSpPr>
        <xdr:cNvPr id="325" name="AutoShape 1" descr="*"/>
        <xdr:cNvSpPr>
          <a:spLocks noChangeAspect="1" noChangeArrowheads="1"/>
        </xdr:cNvSpPr>
      </xdr:nvSpPr>
      <xdr:spPr bwMode="auto">
        <a:xfrm>
          <a:off x="6362700" y="1596104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706</xdr:row>
      <xdr:rowOff>0</xdr:rowOff>
    </xdr:from>
    <xdr:to>
      <xdr:col>5</xdr:col>
      <xdr:colOff>9525</xdr:colOff>
      <xdr:row>706</xdr:row>
      <xdr:rowOff>9525</xdr:rowOff>
    </xdr:to>
    <xdr:pic>
      <xdr:nvPicPr>
        <xdr:cNvPr id="326" name="Picture 2" descr="skip to next title">
          <a:hlinkClick xmlns:r="http://schemas.openxmlformats.org/officeDocument/2006/relationships" r:id="rId2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961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706</xdr:row>
      <xdr:rowOff>0</xdr:rowOff>
    </xdr:from>
    <xdr:to>
      <xdr:col>5</xdr:col>
      <xdr:colOff>9525</xdr:colOff>
      <xdr:row>706</xdr:row>
      <xdr:rowOff>9525</xdr:rowOff>
    </xdr:to>
    <xdr:pic>
      <xdr:nvPicPr>
        <xdr:cNvPr id="327" name="Picture 3" descr="skip to next title">
          <a:hlinkClick xmlns:r="http://schemas.openxmlformats.org/officeDocument/2006/relationships" r:id="rId2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961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706</xdr:row>
      <xdr:rowOff>0</xdr:rowOff>
    </xdr:from>
    <xdr:to>
      <xdr:col>5</xdr:col>
      <xdr:colOff>9525</xdr:colOff>
      <xdr:row>706</xdr:row>
      <xdr:rowOff>9525</xdr:rowOff>
    </xdr:to>
    <xdr:pic>
      <xdr:nvPicPr>
        <xdr:cNvPr id="328" name="Picture 4" descr="skip to next title">
          <a:hlinkClick xmlns:r="http://schemas.openxmlformats.org/officeDocument/2006/relationships" r:id="rId2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961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706</xdr:row>
      <xdr:rowOff>0</xdr:rowOff>
    </xdr:from>
    <xdr:to>
      <xdr:col>5</xdr:col>
      <xdr:colOff>95250</xdr:colOff>
      <xdr:row>706</xdr:row>
      <xdr:rowOff>19050</xdr:rowOff>
    </xdr:to>
    <xdr:sp macro="" textlink="">
      <xdr:nvSpPr>
        <xdr:cNvPr id="329" name="AutoShape 1" descr="*"/>
        <xdr:cNvSpPr>
          <a:spLocks noChangeAspect="1" noChangeArrowheads="1"/>
        </xdr:cNvSpPr>
      </xdr:nvSpPr>
      <xdr:spPr bwMode="auto">
        <a:xfrm>
          <a:off x="6362700" y="1596104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706</xdr:row>
      <xdr:rowOff>0</xdr:rowOff>
    </xdr:from>
    <xdr:to>
      <xdr:col>5</xdr:col>
      <xdr:colOff>9525</xdr:colOff>
      <xdr:row>706</xdr:row>
      <xdr:rowOff>9525</xdr:rowOff>
    </xdr:to>
    <xdr:pic>
      <xdr:nvPicPr>
        <xdr:cNvPr id="330" name="Picture 2" descr="skip to next title">
          <a:hlinkClick xmlns:r="http://schemas.openxmlformats.org/officeDocument/2006/relationships" r:id="rId2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961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706</xdr:row>
      <xdr:rowOff>0</xdr:rowOff>
    </xdr:from>
    <xdr:to>
      <xdr:col>5</xdr:col>
      <xdr:colOff>9525</xdr:colOff>
      <xdr:row>706</xdr:row>
      <xdr:rowOff>9525</xdr:rowOff>
    </xdr:to>
    <xdr:pic>
      <xdr:nvPicPr>
        <xdr:cNvPr id="331" name="Picture 3" descr="skip to next title">
          <a:hlinkClick xmlns:r="http://schemas.openxmlformats.org/officeDocument/2006/relationships" r:id="rId2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961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706</xdr:row>
      <xdr:rowOff>0</xdr:rowOff>
    </xdr:from>
    <xdr:to>
      <xdr:col>5</xdr:col>
      <xdr:colOff>9525</xdr:colOff>
      <xdr:row>706</xdr:row>
      <xdr:rowOff>9525</xdr:rowOff>
    </xdr:to>
    <xdr:pic>
      <xdr:nvPicPr>
        <xdr:cNvPr id="332" name="Picture 4" descr="skip to next title">
          <a:hlinkClick xmlns:r="http://schemas.openxmlformats.org/officeDocument/2006/relationships" r:id="rId2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961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706</xdr:row>
      <xdr:rowOff>0</xdr:rowOff>
    </xdr:from>
    <xdr:to>
      <xdr:col>5</xdr:col>
      <xdr:colOff>95250</xdr:colOff>
      <xdr:row>706</xdr:row>
      <xdr:rowOff>28575</xdr:rowOff>
    </xdr:to>
    <xdr:sp macro="" textlink="">
      <xdr:nvSpPr>
        <xdr:cNvPr id="333" name="AutoShape 1" descr="*"/>
        <xdr:cNvSpPr>
          <a:spLocks noChangeAspect="1" noChangeArrowheads="1"/>
        </xdr:cNvSpPr>
      </xdr:nvSpPr>
      <xdr:spPr bwMode="auto">
        <a:xfrm>
          <a:off x="6362700" y="1596104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706</xdr:row>
      <xdr:rowOff>0</xdr:rowOff>
    </xdr:from>
    <xdr:to>
      <xdr:col>5</xdr:col>
      <xdr:colOff>9525</xdr:colOff>
      <xdr:row>706</xdr:row>
      <xdr:rowOff>9525</xdr:rowOff>
    </xdr:to>
    <xdr:pic>
      <xdr:nvPicPr>
        <xdr:cNvPr id="334" name="Picture 2" descr="skip to next title">
          <a:hlinkClick xmlns:r="http://schemas.openxmlformats.org/officeDocument/2006/relationships" r:id="rId2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961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706</xdr:row>
      <xdr:rowOff>0</xdr:rowOff>
    </xdr:from>
    <xdr:to>
      <xdr:col>5</xdr:col>
      <xdr:colOff>9525</xdr:colOff>
      <xdr:row>706</xdr:row>
      <xdr:rowOff>9525</xdr:rowOff>
    </xdr:to>
    <xdr:pic>
      <xdr:nvPicPr>
        <xdr:cNvPr id="335" name="Picture 3" descr="skip to next title">
          <a:hlinkClick xmlns:r="http://schemas.openxmlformats.org/officeDocument/2006/relationships" r:id="rId2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961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706</xdr:row>
      <xdr:rowOff>0</xdr:rowOff>
    </xdr:from>
    <xdr:to>
      <xdr:col>5</xdr:col>
      <xdr:colOff>9525</xdr:colOff>
      <xdr:row>706</xdr:row>
      <xdr:rowOff>9525</xdr:rowOff>
    </xdr:to>
    <xdr:pic>
      <xdr:nvPicPr>
        <xdr:cNvPr id="336" name="Picture 4" descr="skip to next title">
          <a:hlinkClick xmlns:r="http://schemas.openxmlformats.org/officeDocument/2006/relationships" r:id="rId2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961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706</xdr:row>
      <xdr:rowOff>0</xdr:rowOff>
    </xdr:from>
    <xdr:to>
      <xdr:col>5</xdr:col>
      <xdr:colOff>95250</xdr:colOff>
      <xdr:row>706</xdr:row>
      <xdr:rowOff>19050</xdr:rowOff>
    </xdr:to>
    <xdr:sp macro="" textlink="">
      <xdr:nvSpPr>
        <xdr:cNvPr id="337" name="AutoShape 1" descr="*"/>
        <xdr:cNvSpPr>
          <a:spLocks noChangeAspect="1" noChangeArrowheads="1"/>
        </xdr:cNvSpPr>
      </xdr:nvSpPr>
      <xdr:spPr bwMode="auto">
        <a:xfrm>
          <a:off x="6362700" y="1596104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706</xdr:row>
      <xdr:rowOff>0</xdr:rowOff>
    </xdr:from>
    <xdr:to>
      <xdr:col>5</xdr:col>
      <xdr:colOff>9525</xdr:colOff>
      <xdr:row>706</xdr:row>
      <xdr:rowOff>9525</xdr:rowOff>
    </xdr:to>
    <xdr:pic>
      <xdr:nvPicPr>
        <xdr:cNvPr id="338" name="Picture 2" descr="skip to next title">
          <a:hlinkClick xmlns:r="http://schemas.openxmlformats.org/officeDocument/2006/relationships" r:id="rId2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961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706</xdr:row>
      <xdr:rowOff>0</xdr:rowOff>
    </xdr:from>
    <xdr:to>
      <xdr:col>5</xdr:col>
      <xdr:colOff>9525</xdr:colOff>
      <xdr:row>706</xdr:row>
      <xdr:rowOff>9525</xdr:rowOff>
    </xdr:to>
    <xdr:pic>
      <xdr:nvPicPr>
        <xdr:cNvPr id="339" name="Picture 3" descr="skip to next title">
          <a:hlinkClick xmlns:r="http://schemas.openxmlformats.org/officeDocument/2006/relationships" r:id="rId2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961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706</xdr:row>
      <xdr:rowOff>0</xdr:rowOff>
    </xdr:from>
    <xdr:to>
      <xdr:col>5</xdr:col>
      <xdr:colOff>9525</xdr:colOff>
      <xdr:row>706</xdr:row>
      <xdr:rowOff>9525</xdr:rowOff>
    </xdr:to>
    <xdr:pic>
      <xdr:nvPicPr>
        <xdr:cNvPr id="340" name="Picture 4" descr="skip to next title">
          <a:hlinkClick xmlns:r="http://schemas.openxmlformats.org/officeDocument/2006/relationships" r:id="rId2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961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706</xdr:row>
      <xdr:rowOff>0</xdr:rowOff>
    </xdr:from>
    <xdr:to>
      <xdr:col>5</xdr:col>
      <xdr:colOff>95250</xdr:colOff>
      <xdr:row>706</xdr:row>
      <xdr:rowOff>28575</xdr:rowOff>
    </xdr:to>
    <xdr:sp macro="" textlink="">
      <xdr:nvSpPr>
        <xdr:cNvPr id="341" name="AutoShape 1" descr="*"/>
        <xdr:cNvSpPr>
          <a:spLocks noChangeAspect="1" noChangeArrowheads="1"/>
        </xdr:cNvSpPr>
      </xdr:nvSpPr>
      <xdr:spPr bwMode="auto">
        <a:xfrm>
          <a:off x="6362700" y="1596104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706</xdr:row>
      <xdr:rowOff>0</xdr:rowOff>
    </xdr:from>
    <xdr:to>
      <xdr:col>5</xdr:col>
      <xdr:colOff>9525</xdr:colOff>
      <xdr:row>706</xdr:row>
      <xdr:rowOff>9525</xdr:rowOff>
    </xdr:to>
    <xdr:pic>
      <xdr:nvPicPr>
        <xdr:cNvPr id="342" name="Picture 2" descr="skip to next title">
          <a:hlinkClick xmlns:r="http://schemas.openxmlformats.org/officeDocument/2006/relationships" r:id="rId2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961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706</xdr:row>
      <xdr:rowOff>0</xdr:rowOff>
    </xdr:from>
    <xdr:to>
      <xdr:col>5</xdr:col>
      <xdr:colOff>9525</xdr:colOff>
      <xdr:row>706</xdr:row>
      <xdr:rowOff>9525</xdr:rowOff>
    </xdr:to>
    <xdr:pic>
      <xdr:nvPicPr>
        <xdr:cNvPr id="343" name="Picture 3" descr="skip to next title">
          <a:hlinkClick xmlns:r="http://schemas.openxmlformats.org/officeDocument/2006/relationships" r:id="rId2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961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706</xdr:row>
      <xdr:rowOff>0</xdr:rowOff>
    </xdr:from>
    <xdr:to>
      <xdr:col>5</xdr:col>
      <xdr:colOff>9525</xdr:colOff>
      <xdr:row>706</xdr:row>
      <xdr:rowOff>9525</xdr:rowOff>
    </xdr:to>
    <xdr:pic>
      <xdr:nvPicPr>
        <xdr:cNvPr id="344" name="Picture 4" descr="skip to next title">
          <a:hlinkClick xmlns:r="http://schemas.openxmlformats.org/officeDocument/2006/relationships" r:id="rId2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961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706</xdr:row>
      <xdr:rowOff>0</xdr:rowOff>
    </xdr:from>
    <xdr:to>
      <xdr:col>5</xdr:col>
      <xdr:colOff>95250</xdr:colOff>
      <xdr:row>706</xdr:row>
      <xdr:rowOff>19050</xdr:rowOff>
    </xdr:to>
    <xdr:sp macro="" textlink="">
      <xdr:nvSpPr>
        <xdr:cNvPr id="345" name="AutoShape 1" descr="*"/>
        <xdr:cNvSpPr>
          <a:spLocks noChangeAspect="1" noChangeArrowheads="1"/>
        </xdr:cNvSpPr>
      </xdr:nvSpPr>
      <xdr:spPr bwMode="auto">
        <a:xfrm>
          <a:off x="6362700" y="1596104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706</xdr:row>
      <xdr:rowOff>0</xdr:rowOff>
    </xdr:from>
    <xdr:to>
      <xdr:col>5</xdr:col>
      <xdr:colOff>9525</xdr:colOff>
      <xdr:row>706</xdr:row>
      <xdr:rowOff>9525</xdr:rowOff>
    </xdr:to>
    <xdr:pic>
      <xdr:nvPicPr>
        <xdr:cNvPr id="346" name="Picture 2" descr="skip to next title">
          <a:hlinkClick xmlns:r="http://schemas.openxmlformats.org/officeDocument/2006/relationships" r:id="rId2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961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706</xdr:row>
      <xdr:rowOff>0</xdr:rowOff>
    </xdr:from>
    <xdr:to>
      <xdr:col>5</xdr:col>
      <xdr:colOff>9525</xdr:colOff>
      <xdr:row>706</xdr:row>
      <xdr:rowOff>9525</xdr:rowOff>
    </xdr:to>
    <xdr:pic>
      <xdr:nvPicPr>
        <xdr:cNvPr id="347" name="Picture 3" descr="skip to next title">
          <a:hlinkClick xmlns:r="http://schemas.openxmlformats.org/officeDocument/2006/relationships" r:id="rId2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961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706</xdr:row>
      <xdr:rowOff>0</xdr:rowOff>
    </xdr:from>
    <xdr:to>
      <xdr:col>5</xdr:col>
      <xdr:colOff>9525</xdr:colOff>
      <xdr:row>706</xdr:row>
      <xdr:rowOff>9525</xdr:rowOff>
    </xdr:to>
    <xdr:pic>
      <xdr:nvPicPr>
        <xdr:cNvPr id="348" name="Picture 4" descr="skip to next title">
          <a:hlinkClick xmlns:r="http://schemas.openxmlformats.org/officeDocument/2006/relationships" r:id="rId2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961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706</xdr:row>
      <xdr:rowOff>0</xdr:rowOff>
    </xdr:from>
    <xdr:to>
      <xdr:col>5</xdr:col>
      <xdr:colOff>95250</xdr:colOff>
      <xdr:row>706</xdr:row>
      <xdr:rowOff>28575</xdr:rowOff>
    </xdr:to>
    <xdr:sp macro="" textlink="">
      <xdr:nvSpPr>
        <xdr:cNvPr id="349" name="AutoShape 1" descr="*"/>
        <xdr:cNvSpPr>
          <a:spLocks noChangeAspect="1" noChangeArrowheads="1"/>
        </xdr:cNvSpPr>
      </xdr:nvSpPr>
      <xdr:spPr bwMode="auto">
        <a:xfrm>
          <a:off x="6362700" y="1596104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706</xdr:row>
      <xdr:rowOff>0</xdr:rowOff>
    </xdr:from>
    <xdr:to>
      <xdr:col>5</xdr:col>
      <xdr:colOff>9525</xdr:colOff>
      <xdr:row>706</xdr:row>
      <xdr:rowOff>9525</xdr:rowOff>
    </xdr:to>
    <xdr:pic>
      <xdr:nvPicPr>
        <xdr:cNvPr id="350" name="Picture 2" descr="skip to next title">
          <a:hlinkClick xmlns:r="http://schemas.openxmlformats.org/officeDocument/2006/relationships" r:id="rId2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961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706</xdr:row>
      <xdr:rowOff>0</xdr:rowOff>
    </xdr:from>
    <xdr:to>
      <xdr:col>5</xdr:col>
      <xdr:colOff>9525</xdr:colOff>
      <xdr:row>706</xdr:row>
      <xdr:rowOff>9525</xdr:rowOff>
    </xdr:to>
    <xdr:pic>
      <xdr:nvPicPr>
        <xdr:cNvPr id="351" name="Picture 3" descr="skip to next title">
          <a:hlinkClick xmlns:r="http://schemas.openxmlformats.org/officeDocument/2006/relationships" r:id="rId2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961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706</xdr:row>
      <xdr:rowOff>0</xdr:rowOff>
    </xdr:from>
    <xdr:to>
      <xdr:col>5</xdr:col>
      <xdr:colOff>9525</xdr:colOff>
      <xdr:row>706</xdr:row>
      <xdr:rowOff>9525</xdr:rowOff>
    </xdr:to>
    <xdr:pic>
      <xdr:nvPicPr>
        <xdr:cNvPr id="352" name="Picture 4" descr="skip to next title">
          <a:hlinkClick xmlns:r="http://schemas.openxmlformats.org/officeDocument/2006/relationships" r:id="rId2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961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706</xdr:row>
      <xdr:rowOff>0</xdr:rowOff>
    </xdr:from>
    <xdr:to>
      <xdr:col>5</xdr:col>
      <xdr:colOff>95250</xdr:colOff>
      <xdr:row>706</xdr:row>
      <xdr:rowOff>19050</xdr:rowOff>
    </xdr:to>
    <xdr:sp macro="" textlink="">
      <xdr:nvSpPr>
        <xdr:cNvPr id="353" name="AutoShape 1" descr="*"/>
        <xdr:cNvSpPr>
          <a:spLocks noChangeAspect="1" noChangeArrowheads="1"/>
        </xdr:cNvSpPr>
      </xdr:nvSpPr>
      <xdr:spPr bwMode="auto">
        <a:xfrm>
          <a:off x="6362700" y="1596104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706</xdr:row>
      <xdr:rowOff>0</xdr:rowOff>
    </xdr:from>
    <xdr:to>
      <xdr:col>5</xdr:col>
      <xdr:colOff>9525</xdr:colOff>
      <xdr:row>706</xdr:row>
      <xdr:rowOff>9525</xdr:rowOff>
    </xdr:to>
    <xdr:pic>
      <xdr:nvPicPr>
        <xdr:cNvPr id="354" name="Picture 2" descr="skip to next title">
          <a:hlinkClick xmlns:r="http://schemas.openxmlformats.org/officeDocument/2006/relationships" r:id="rId2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961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706</xdr:row>
      <xdr:rowOff>0</xdr:rowOff>
    </xdr:from>
    <xdr:to>
      <xdr:col>5</xdr:col>
      <xdr:colOff>9525</xdr:colOff>
      <xdr:row>706</xdr:row>
      <xdr:rowOff>9525</xdr:rowOff>
    </xdr:to>
    <xdr:pic>
      <xdr:nvPicPr>
        <xdr:cNvPr id="355" name="Picture 3" descr="skip to next title">
          <a:hlinkClick xmlns:r="http://schemas.openxmlformats.org/officeDocument/2006/relationships" r:id="rId2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961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706</xdr:row>
      <xdr:rowOff>0</xdr:rowOff>
    </xdr:from>
    <xdr:to>
      <xdr:col>5</xdr:col>
      <xdr:colOff>9525</xdr:colOff>
      <xdr:row>706</xdr:row>
      <xdr:rowOff>9525</xdr:rowOff>
    </xdr:to>
    <xdr:pic>
      <xdr:nvPicPr>
        <xdr:cNvPr id="356" name="Picture 4" descr="skip to next title">
          <a:hlinkClick xmlns:r="http://schemas.openxmlformats.org/officeDocument/2006/relationships" r:id="rId2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961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706</xdr:row>
      <xdr:rowOff>0</xdr:rowOff>
    </xdr:from>
    <xdr:to>
      <xdr:col>5</xdr:col>
      <xdr:colOff>95250</xdr:colOff>
      <xdr:row>706</xdr:row>
      <xdr:rowOff>28575</xdr:rowOff>
    </xdr:to>
    <xdr:sp macro="" textlink="">
      <xdr:nvSpPr>
        <xdr:cNvPr id="357" name="AutoShape 1" descr="*"/>
        <xdr:cNvSpPr>
          <a:spLocks noChangeAspect="1" noChangeArrowheads="1"/>
        </xdr:cNvSpPr>
      </xdr:nvSpPr>
      <xdr:spPr bwMode="auto">
        <a:xfrm>
          <a:off x="6362700" y="1596104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706</xdr:row>
      <xdr:rowOff>0</xdr:rowOff>
    </xdr:from>
    <xdr:to>
      <xdr:col>5</xdr:col>
      <xdr:colOff>9525</xdr:colOff>
      <xdr:row>706</xdr:row>
      <xdr:rowOff>9525</xdr:rowOff>
    </xdr:to>
    <xdr:pic>
      <xdr:nvPicPr>
        <xdr:cNvPr id="358" name="Picture 2" descr="skip to next title">
          <a:hlinkClick xmlns:r="http://schemas.openxmlformats.org/officeDocument/2006/relationships" r:id="rId2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961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706</xdr:row>
      <xdr:rowOff>0</xdr:rowOff>
    </xdr:from>
    <xdr:to>
      <xdr:col>5</xdr:col>
      <xdr:colOff>9525</xdr:colOff>
      <xdr:row>706</xdr:row>
      <xdr:rowOff>9525</xdr:rowOff>
    </xdr:to>
    <xdr:pic>
      <xdr:nvPicPr>
        <xdr:cNvPr id="359" name="Picture 3" descr="skip to next title">
          <a:hlinkClick xmlns:r="http://schemas.openxmlformats.org/officeDocument/2006/relationships" r:id="rId2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961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706</xdr:row>
      <xdr:rowOff>0</xdr:rowOff>
    </xdr:from>
    <xdr:to>
      <xdr:col>5</xdr:col>
      <xdr:colOff>9525</xdr:colOff>
      <xdr:row>706</xdr:row>
      <xdr:rowOff>9525</xdr:rowOff>
    </xdr:to>
    <xdr:pic>
      <xdr:nvPicPr>
        <xdr:cNvPr id="360" name="Picture 4" descr="skip to next title">
          <a:hlinkClick xmlns:r="http://schemas.openxmlformats.org/officeDocument/2006/relationships" r:id="rId2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961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706</xdr:row>
      <xdr:rowOff>0</xdr:rowOff>
    </xdr:from>
    <xdr:to>
      <xdr:col>5</xdr:col>
      <xdr:colOff>95250</xdr:colOff>
      <xdr:row>706</xdr:row>
      <xdr:rowOff>19050</xdr:rowOff>
    </xdr:to>
    <xdr:sp macro="" textlink="">
      <xdr:nvSpPr>
        <xdr:cNvPr id="361" name="AutoShape 1" descr="*"/>
        <xdr:cNvSpPr>
          <a:spLocks noChangeAspect="1" noChangeArrowheads="1"/>
        </xdr:cNvSpPr>
      </xdr:nvSpPr>
      <xdr:spPr bwMode="auto">
        <a:xfrm>
          <a:off x="6362700" y="1596104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706</xdr:row>
      <xdr:rowOff>0</xdr:rowOff>
    </xdr:from>
    <xdr:to>
      <xdr:col>5</xdr:col>
      <xdr:colOff>9525</xdr:colOff>
      <xdr:row>706</xdr:row>
      <xdr:rowOff>9525</xdr:rowOff>
    </xdr:to>
    <xdr:pic>
      <xdr:nvPicPr>
        <xdr:cNvPr id="362" name="Picture 2" descr="skip to next title">
          <a:hlinkClick xmlns:r="http://schemas.openxmlformats.org/officeDocument/2006/relationships" r:id="rId2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961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706</xdr:row>
      <xdr:rowOff>0</xdr:rowOff>
    </xdr:from>
    <xdr:to>
      <xdr:col>5</xdr:col>
      <xdr:colOff>9525</xdr:colOff>
      <xdr:row>706</xdr:row>
      <xdr:rowOff>9525</xdr:rowOff>
    </xdr:to>
    <xdr:pic>
      <xdr:nvPicPr>
        <xdr:cNvPr id="363" name="Picture 3" descr="skip to next title">
          <a:hlinkClick xmlns:r="http://schemas.openxmlformats.org/officeDocument/2006/relationships" r:id="rId2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961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706</xdr:row>
      <xdr:rowOff>0</xdr:rowOff>
    </xdr:from>
    <xdr:to>
      <xdr:col>5</xdr:col>
      <xdr:colOff>9525</xdr:colOff>
      <xdr:row>706</xdr:row>
      <xdr:rowOff>9525</xdr:rowOff>
    </xdr:to>
    <xdr:pic>
      <xdr:nvPicPr>
        <xdr:cNvPr id="364" name="Picture 4" descr="skip to next title">
          <a:hlinkClick xmlns:r="http://schemas.openxmlformats.org/officeDocument/2006/relationships" r:id="rId2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961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706</xdr:row>
      <xdr:rowOff>0</xdr:rowOff>
    </xdr:from>
    <xdr:to>
      <xdr:col>5</xdr:col>
      <xdr:colOff>95250</xdr:colOff>
      <xdr:row>706</xdr:row>
      <xdr:rowOff>28575</xdr:rowOff>
    </xdr:to>
    <xdr:sp macro="" textlink="">
      <xdr:nvSpPr>
        <xdr:cNvPr id="365" name="AutoShape 1" descr="*"/>
        <xdr:cNvSpPr>
          <a:spLocks noChangeAspect="1" noChangeArrowheads="1"/>
        </xdr:cNvSpPr>
      </xdr:nvSpPr>
      <xdr:spPr bwMode="auto">
        <a:xfrm>
          <a:off x="6362700" y="1596104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706</xdr:row>
      <xdr:rowOff>0</xdr:rowOff>
    </xdr:from>
    <xdr:to>
      <xdr:col>5</xdr:col>
      <xdr:colOff>9525</xdr:colOff>
      <xdr:row>706</xdr:row>
      <xdr:rowOff>9525</xdr:rowOff>
    </xdr:to>
    <xdr:pic>
      <xdr:nvPicPr>
        <xdr:cNvPr id="366" name="Picture 2" descr="skip to next title">
          <a:hlinkClick xmlns:r="http://schemas.openxmlformats.org/officeDocument/2006/relationships" r:id="rId2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961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706</xdr:row>
      <xdr:rowOff>0</xdr:rowOff>
    </xdr:from>
    <xdr:to>
      <xdr:col>5</xdr:col>
      <xdr:colOff>9525</xdr:colOff>
      <xdr:row>706</xdr:row>
      <xdr:rowOff>9525</xdr:rowOff>
    </xdr:to>
    <xdr:pic>
      <xdr:nvPicPr>
        <xdr:cNvPr id="367" name="Picture 3" descr="skip to next title">
          <a:hlinkClick xmlns:r="http://schemas.openxmlformats.org/officeDocument/2006/relationships" r:id="rId2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961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706</xdr:row>
      <xdr:rowOff>0</xdr:rowOff>
    </xdr:from>
    <xdr:to>
      <xdr:col>5</xdr:col>
      <xdr:colOff>9525</xdr:colOff>
      <xdr:row>706</xdr:row>
      <xdr:rowOff>9525</xdr:rowOff>
    </xdr:to>
    <xdr:pic>
      <xdr:nvPicPr>
        <xdr:cNvPr id="368" name="Picture 4" descr="skip to next title">
          <a:hlinkClick xmlns:r="http://schemas.openxmlformats.org/officeDocument/2006/relationships" r:id="rId2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961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706</xdr:row>
      <xdr:rowOff>0</xdr:rowOff>
    </xdr:from>
    <xdr:to>
      <xdr:col>5</xdr:col>
      <xdr:colOff>95250</xdr:colOff>
      <xdr:row>706</xdr:row>
      <xdr:rowOff>19050</xdr:rowOff>
    </xdr:to>
    <xdr:sp macro="" textlink="">
      <xdr:nvSpPr>
        <xdr:cNvPr id="369" name="AutoShape 1" descr="*"/>
        <xdr:cNvSpPr>
          <a:spLocks noChangeAspect="1" noChangeArrowheads="1"/>
        </xdr:cNvSpPr>
      </xdr:nvSpPr>
      <xdr:spPr bwMode="auto">
        <a:xfrm>
          <a:off x="6362700" y="1596104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706</xdr:row>
      <xdr:rowOff>0</xdr:rowOff>
    </xdr:from>
    <xdr:to>
      <xdr:col>5</xdr:col>
      <xdr:colOff>9525</xdr:colOff>
      <xdr:row>706</xdr:row>
      <xdr:rowOff>9525</xdr:rowOff>
    </xdr:to>
    <xdr:pic>
      <xdr:nvPicPr>
        <xdr:cNvPr id="370" name="Picture 2" descr="skip to next title">
          <a:hlinkClick xmlns:r="http://schemas.openxmlformats.org/officeDocument/2006/relationships" r:id="rId2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961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706</xdr:row>
      <xdr:rowOff>0</xdr:rowOff>
    </xdr:from>
    <xdr:to>
      <xdr:col>5</xdr:col>
      <xdr:colOff>9525</xdr:colOff>
      <xdr:row>706</xdr:row>
      <xdr:rowOff>9525</xdr:rowOff>
    </xdr:to>
    <xdr:pic>
      <xdr:nvPicPr>
        <xdr:cNvPr id="371" name="Picture 3" descr="skip to next title">
          <a:hlinkClick xmlns:r="http://schemas.openxmlformats.org/officeDocument/2006/relationships" r:id="rId2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961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706</xdr:row>
      <xdr:rowOff>0</xdr:rowOff>
    </xdr:from>
    <xdr:to>
      <xdr:col>5</xdr:col>
      <xdr:colOff>9525</xdr:colOff>
      <xdr:row>706</xdr:row>
      <xdr:rowOff>9525</xdr:rowOff>
    </xdr:to>
    <xdr:pic>
      <xdr:nvPicPr>
        <xdr:cNvPr id="372" name="Picture 4" descr="skip to next title">
          <a:hlinkClick xmlns:r="http://schemas.openxmlformats.org/officeDocument/2006/relationships" r:id="rId2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5961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796</xdr:row>
      <xdr:rowOff>0</xdr:rowOff>
    </xdr:from>
    <xdr:to>
      <xdr:col>5</xdr:col>
      <xdr:colOff>95250</xdr:colOff>
      <xdr:row>796</xdr:row>
      <xdr:rowOff>28575</xdr:rowOff>
    </xdr:to>
    <xdr:sp macro="" textlink="">
      <xdr:nvSpPr>
        <xdr:cNvPr id="373" name="AutoShape 1" descr="*"/>
        <xdr:cNvSpPr>
          <a:spLocks noChangeAspect="1" noChangeArrowheads="1"/>
        </xdr:cNvSpPr>
      </xdr:nvSpPr>
      <xdr:spPr bwMode="auto">
        <a:xfrm>
          <a:off x="6362700" y="1805559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796</xdr:row>
      <xdr:rowOff>0</xdr:rowOff>
    </xdr:from>
    <xdr:to>
      <xdr:col>5</xdr:col>
      <xdr:colOff>9525</xdr:colOff>
      <xdr:row>796</xdr:row>
      <xdr:rowOff>9525</xdr:rowOff>
    </xdr:to>
    <xdr:pic>
      <xdr:nvPicPr>
        <xdr:cNvPr id="374" name="Picture 2" descr="skip to next title">
          <a:hlinkClick xmlns:r="http://schemas.openxmlformats.org/officeDocument/2006/relationships" r:id="rId2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80555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796</xdr:row>
      <xdr:rowOff>0</xdr:rowOff>
    </xdr:from>
    <xdr:to>
      <xdr:col>5</xdr:col>
      <xdr:colOff>9525</xdr:colOff>
      <xdr:row>796</xdr:row>
      <xdr:rowOff>9525</xdr:rowOff>
    </xdr:to>
    <xdr:pic>
      <xdr:nvPicPr>
        <xdr:cNvPr id="375" name="Picture 3" descr="skip to next title">
          <a:hlinkClick xmlns:r="http://schemas.openxmlformats.org/officeDocument/2006/relationships" r:id="rId2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80555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796</xdr:row>
      <xdr:rowOff>0</xdr:rowOff>
    </xdr:from>
    <xdr:to>
      <xdr:col>5</xdr:col>
      <xdr:colOff>9525</xdr:colOff>
      <xdr:row>796</xdr:row>
      <xdr:rowOff>9525</xdr:rowOff>
    </xdr:to>
    <xdr:pic>
      <xdr:nvPicPr>
        <xdr:cNvPr id="376" name="Picture 4" descr="skip to next title">
          <a:hlinkClick xmlns:r="http://schemas.openxmlformats.org/officeDocument/2006/relationships" r:id="rId2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80555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796</xdr:row>
      <xdr:rowOff>0</xdr:rowOff>
    </xdr:from>
    <xdr:to>
      <xdr:col>5</xdr:col>
      <xdr:colOff>95250</xdr:colOff>
      <xdr:row>796</xdr:row>
      <xdr:rowOff>19050</xdr:rowOff>
    </xdr:to>
    <xdr:sp macro="" textlink="">
      <xdr:nvSpPr>
        <xdr:cNvPr id="377" name="AutoShape 1" descr="*"/>
        <xdr:cNvSpPr>
          <a:spLocks noChangeAspect="1" noChangeArrowheads="1"/>
        </xdr:cNvSpPr>
      </xdr:nvSpPr>
      <xdr:spPr bwMode="auto">
        <a:xfrm>
          <a:off x="6362700" y="1805559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796</xdr:row>
      <xdr:rowOff>0</xdr:rowOff>
    </xdr:from>
    <xdr:to>
      <xdr:col>5</xdr:col>
      <xdr:colOff>9525</xdr:colOff>
      <xdr:row>796</xdr:row>
      <xdr:rowOff>9525</xdr:rowOff>
    </xdr:to>
    <xdr:pic>
      <xdr:nvPicPr>
        <xdr:cNvPr id="378" name="Picture 2" descr="skip to next title">
          <a:hlinkClick xmlns:r="http://schemas.openxmlformats.org/officeDocument/2006/relationships" r:id="rId2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80555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796</xdr:row>
      <xdr:rowOff>0</xdr:rowOff>
    </xdr:from>
    <xdr:to>
      <xdr:col>5</xdr:col>
      <xdr:colOff>9525</xdr:colOff>
      <xdr:row>796</xdr:row>
      <xdr:rowOff>9525</xdr:rowOff>
    </xdr:to>
    <xdr:pic>
      <xdr:nvPicPr>
        <xdr:cNvPr id="379" name="Picture 3" descr="skip to next title">
          <a:hlinkClick xmlns:r="http://schemas.openxmlformats.org/officeDocument/2006/relationships" r:id="rId2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80555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796</xdr:row>
      <xdr:rowOff>0</xdr:rowOff>
    </xdr:from>
    <xdr:to>
      <xdr:col>5</xdr:col>
      <xdr:colOff>9525</xdr:colOff>
      <xdr:row>796</xdr:row>
      <xdr:rowOff>9525</xdr:rowOff>
    </xdr:to>
    <xdr:pic>
      <xdr:nvPicPr>
        <xdr:cNvPr id="380" name="Picture 4" descr="skip to next title">
          <a:hlinkClick xmlns:r="http://schemas.openxmlformats.org/officeDocument/2006/relationships" r:id="rId2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80555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796</xdr:row>
      <xdr:rowOff>0</xdr:rowOff>
    </xdr:from>
    <xdr:to>
      <xdr:col>5</xdr:col>
      <xdr:colOff>95250</xdr:colOff>
      <xdr:row>796</xdr:row>
      <xdr:rowOff>28575</xdr:rowOff>
    </xdr:to>
    <xdr:sp macro="" textlink="">
      <xdr:nvSpPr>
        <xdr:cNvPr id="381" name="AutoShape 1" descr="*"/>
        <xdr:cNvSpPr>
          <a:spLocks noChangeAspect="1" noChangeArrowheads="1"/>
        </xdr:cNvSpPr>
      </xdr:nvSpPr>
      <xdr:spPr bwMode="auto">
        <a:xfrm>
          <a:off x="6362700" y="1805559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796</xdr:row>
      <xdr:rowOff>0</xdr:rowOff>
    </xdr:from>
    <xdr:to>
      <xdr:col>5</xdr:col>
      <xdr:colOff>9525</xdr:colOff>
      <xdr:row>796</xdr:row>
      <xdr:rowOff>9525</xdr:rowOff>
    </xdr:to>
    <xdr:pic>
      <xdr:nvPicPr>
        <xdr:cNvPr id="382" name="Picture 2" descr="skip to next title">
          <a:hlinkClick xmlns:r="http://schemas.openxmlformats.org/officeDocument/2006/relationships" r:id="rId2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80555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796</xdr:row>
      <xdr:rowOff>0</xdr:rowOff>
    </xdr:from>
    <xdr:to>
      <xdr:col>5</xdr:col>
      <xdr:colOff>9525</xdr:colOff>
      <xdr:row>796</xdr:row>
      <xdr:rowOff>9525</xdr:rowOff>
    </xdr:to>
    <xdr:pic>
      <xdr:nvPicPr>
        <xdr:cNvPr id="383" name="Picture 3" descr="skip to next title">
          <a:hlinkClick xmlns:r="http://schemas.openxmlformats.org/officeDocument/2006/relationships" r:id="rId2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80555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796</xdr:row>
      <xdr:rowOff>0</xdr:rowOff>
    </xdr:from>
    <xdr:to>
      <xdr:col>5</xdr:col>
      <xdr:colOff>9525</xdr:colOff>
      <xdr:row>796</xdr:row>
      <xdr:rowOff>9525</xdr:rowOff>
    </xdr:to>
    <xdr:pic>
      <xdr:nvPicPr>
        <xdr:cNvPr id="384" name="Picture 4" descr="skip to next title">
          <a:hlinkClick xmlns:r="http://schemas.openxmlformats.org/officeDocument/2006/relationships" r:id="rId2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80555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796</xdr:row>
      <xdr:rowOff>0</xdr:rowOff>
    </xdr:from>
    <xdr:to>
      <xdr:col>5</xdr:col>
      <xdr:colOff>95250</xdr:colOff>
      <xdr:row>796</xdr:row>
      <xdr:rowOff>19050</xdr:rowOff>
    </xdr:to>
    <xdr:sp macro="" textlink="">
      <xdr:nvSpPr>
        <xdr:cNvPr id="385" name="AutoShape 1" descr="*"/>
        <xdr:cNvSpPr>
          <a:spLocks noChangeAspect="1" noChangeArrowheads="1"/>
        </xdr:cNvSpPr>
      </xdr:nvSpPr>
      <xdr:spPr bwMode="auto">
        <a:xfrm>
          <a:off x="6362700" y="1805559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796</xdr:row>
      <xdr:rowOff>0</xdr:rowOff>
    </xdr:from>
    <xdr:to>
      <xdr:col>5</xdr:col>
      <xdr:colOff>9525</xdr:colOff>
      <xdr:row>796</xdr:row>
      <xdr:rowOff>9525</xdr:rowOff>
    </xdr:to>
    <xdr:pic>
      <xdr:nvPicPr>
        <xdr:cNvPr id="386" name="Picture 2" descr="skip to next title">
          <a:hlinkClick xmlns:r="http://schemas.openxmlformats.org/officeDocument/2006/relationships" r:id="rId2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80555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796</xdr:row>
      <xdr:rowOff>0</xdr:rowOff>
    </xdr:from>
    <xdr:to>
      <xdr:col>5</xdr:col>
      <xdr:colOff>9525</xdr:colOff>
      <xdr:row>796</xdr:row>
      <xdr:rowOff>9525</xdr:rowOff>
    </xdr:to>
    <xdr:pic>
      <xdr:nvPicPr>
        <xdr:cNvPr id="387" name="Picture 3" descr="skip to next title">
          <a:hlinkClick xmlns:r="http://schemas.openxmlformats.org/officeDocument/2006/relationships" r:id="rId2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80555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796</xdr:row>
      <xdr:rowOff>0</xdr:rowOff>
    </xdr:from>
    <xdr:to>
      <xdr:col>5</xdr:col>
      <xdr:colOff>9525</xdr:colOff>
      <xdr:row>796</xdr:row>
      <xdr:rowOff>9525</xdr:rowOff>
    </xdr:to>
    <xdr:pic>
      <xdr:nvPicPr>
        <xdr:cNvPr id="388" name="Picture 4" descr="skip to next title">
          <a:hlinkClick xmlns:r="http://schemas.openxmlformats.org/officeDocument/2006/relationships" r:id="rId2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80555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797</xdr:row>
      <xdr:rowOff>0</xdr:rowOff>
    </xdr:from>
    <xdr:to>
      <xdr:col>5</xdr:col>
      <xdr:colOff>95250</xdr:colOff>
      <xdr:row>797</xdr:row>
      <xdr:rowOff>28575</xdr:rowOff>
    </xdr:to>
    <xdr:sp macro="" textlink="">
      <xdr:nvSpPr>
        <xdr:cNvPr id="389" name="AutoShape 1" descr="*"/>
        <xdr:cNvSpPr>
          <a:spLocks noChangeAspect="1" noChangeArrowheads="1"/>
        </xdr:cNvSpPr>
      </xdr:nvSpPr>
      <xdr:spPr bwMode="auto">
        <a:xfrm>
          <a:off x="6362700" y="1807845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797</xdr:row>
      <xdr:rowOff>0</xdr:rowOff>
    </xdr:from>
    <xdr:to>
      <xdr:col>5</xdr:col>
      <xdr:colOff>9525</xdr:colOff>
      <xdr:row>797</xdr:row>
      <xdr:rowOff>9525</xdr:rowOff>
    </xdr:to>
    <xdr:pic>
      <xdr:nvPicPr>
        <xdr:cNvPr id="390" name="Picture 2" descr="skip to next title">
          <a:hlinkClick xmlns:r="http://schemas.openxmlformats.org/officeDocument/2006/relationships" r:id="rId2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807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797</xdr:row>
      <xdr:rowOff>0</xdr:rowOff>
    </xdr:from>
    <xdr:to>
      <xdr:col>5</xdr:col>
      <xdr:colOff>9525</xdr:colOff>
      <xdr:row>797</xdr:row>
      <xdr:rowOff>9525</xdr:rowOff>
    </xdr:to>
    <xdr:pic>
      <xdr:nvPicPr>
        <xdr:cNvPr id="391" name="Picture 3" descr="skip to next title">
          <a:hlinkClick xmlns:r="http://schemas.openxmlformats.org/officeDocument/2006/relationships" r:id="rId2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807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797</xdr:row>
      <xdr:rowOff>0</xdr:rowOff>
    </xdr:from>
    <xdr:to>
      <xdr:col>5</xdr:col>
      <xdr:colOff>9525</xdr:colOff>
      <xdr:row>797</xdr:row>
      <xdr:rowOff>9525</xdr:rowOff>
    </xdr:to>
    <xdr:pic>
      <xdr:nvPicPr>
        <xdr:cNvPr id="392" name="Picture 4" descr="skip to next title">
          <a:hlinkClick xmlns:r="http://schemas.openxmlformats.org/officeDocument/2006/relationships" r:id="rId2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807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797</xdr:row>
      <xdr:rowOff>0</xdr:rowOff>
    </xdr:from>
    <xdr:to>
      <xdr:col>5</xdr:col>
      <xdr:colOff>95250</xdr:colOff>
      <xdr:row>797</xdr:row>
      <xdr:rowOff>19050</xdr:rowOff>
    </xdr:to>
    <xdr:sp macro="" textlink="">
      <xdr:nvSpPr>
        <xdr:cNvPr id="393" name="AutoShape 1" descr="*"/>
        <xdr:cNvSpPr>
          <a:spLocks noChangeAspect="1" noChangeArrowheads="1"/>
        </xdr:cNvSpPr>
      </xdr:nvSpPr>
      <xdr:spPr bwMode="auto">
        <a:xfrm>
          <a:off x="6362700" y="180784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797</xdr:row>
      <xdr:rowOff>0</xdr:rowOff>
    </xdr:from>
    <xdr:to>
      <xdr:col>5</xdr:col>
      <xdr:colOff>9525</xdr:colOff>
      <xdr:row>797</xdr:row>
      <xdr:rowOff>9525</xdr:rowOff>
    </xdr:to>
    <xdr:pic>
      <xdr:nvPicPr>
        <xdr:cNvPr id="394" name="Picture 2" descr="skip to next title">
          <a:hlinkClick xmlns:r="http://schemas.openxmlformats.org/officeDocument/2006/relationships" r:id="rId2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807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797</xdr:row>
      <xdr:rowOff>0</xdr:rowOff>
    </xdr:from>
    <xdr:to>
      <xdr:col>5</xdr:col>
      <xdr:colOff>9525</xdr:colOff>
      <xdr:row>797</xdr:row>
      <xdr:rowOff>9525</xdr:rowOff>
    </xdr:to>
    <xdr:pic>
      <xdr:nvPicPr>
        <xdr:cNvPr id="395" name="Picture 3" descr="skip to next title">
          <a:hlinkClick xmlns:r="http://schemas.openxmlformats.org/officeDocument/2006/relationships" r:id="rId29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807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797</xdr:row>
      <xdr:rowOff>0</xdr:rowOff>
    </xdr:from>
    <xdr:to>
      <xdr:col>5</xdr:col>
      <xdr:colOff>9525</xdr:colOff>
      <xdr:row>797</xdr:row>
      <xdr:rowOff>9525</xdr:rowOff>
    </xdr:to>
    <xdr:pic>
      <xdr:nvPicPr>
        <xdr:cNvPr id="396" name="Picture 4" descr="skip to next title">
          <a:hlinkClick xmlns:r="http://schemas.openxmlformats.org/officeDocument/2006/relationships" r:id="rId2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807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797</xdr:row>
      <xdr:rowOff>0</xdr:rowOff>
    </xdr:from>
    <xdr:to>
      <xdr:col>5</xdr:col>
      <xdr:colOff>95250</xdr:colOff>
      <xdr:row>797</xdr:row>
      <xdr:rowOff>28575</xdr:rowOff>
    </xdr:to>
    <xdr:sp macro="" textlink="">
      <xdr:nvSpPr>
        <xdr:cNvPr id="397" name="AutoShape 1" descr="*"/>
        <xdr:cNvSpPr>
          <a:spLocks noChangeAspect="1" noChangeArrowheads="1"/>
        </xdr:cNvSpPr>
      </xdr:nvSpPr>
      <xdr:spPr bwMode="auto">
        <a:xfrm>
          <a:off x="6362700" y="1807845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797</xdr:row>
      <xdr:rowOff>0</xdr:rowOff>
    </xdr:from>
    <xdr:to>
      <xdr:col>5</xdr:col>
      <xdr:colOff>9525</xdr:colOff>
      <xdr:row>797</xdr:row>
      <xdr:rowOff>9525</xdr:rowOff>
    </xdr:to>
    <xdr:pic>
      <xdr:nvPicPr>
        <xdr:cNvPr id="398" name="Picture 2" descr="skip to next title">
          <a:hlinkClick xmlns:r="http://schemas.openxmlformats.org/officeDocument/2006/relationships" r:id="rId29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807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797</xdr:row>
      <xdr:rowOff>0</xdr:rowOff>
    </xdr:from>
    <xdr:to>
      <xdr:col>5</xdr:col>
      <xdr:colOff>9525</xdr:colOff>
      <xdr:row>797</xdr:row>
      <xdr:rowOff>9525</xdr:rowOff>
    </xdr:to>
    <xdr:pic>
      <xdr:nvPicPr>
        <xdr:cNvPr id="399" name="Picture 3" descr="skip to next title">
          <a:hlinkClick xmlns:r="http://schemas.openxmlformats.org/officeDocument/2006/relationships" r:id="rId2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807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797</xdr:row>
      <xdr:rowOff>0</xdr:rowOff>
    </xdr:from>
    <xdr:to>
      <xdr:col>5</xdr:col>
      <xdr:colOff>9525</xdr:colOff>
      <xdr:row>797</xdr:row>
      <xdr:rowOff>9525</xdr:rowOff>
    </xdr:to>
    <xdr:pic>
      <xdr:nvPicPr>
        <xdr:cNvPr id="400" name="Picture 4" descr="skip to next title">
          <a:hlinkClick xmlns:r="http://schemas.openxmlformats.org/officeDocument/2006/relationships" r:id="rId2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807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797</xdr:row>
      <xdr:rowOff>0</xdr:rowOff>
    </xdr:from>
    <xdr:to>
      <xdr:col>5</xdr:col>
      <xdr:colOff>95250</xdr:colOff>
      <xdr:row>797</xdr:row>
      <xdr:rowOff>19050</xdr:rowOff>
    </xdr:to>
    <xdr:sp macro="" textlink="">
      <xdr:nvSpPr>
        <xdr:cNvPr id="401" name="AutoShape 1" descr="*"/>
        <xdr:cNvSpPr>
          <a:spLocks noChangeAspect="1" noChangeArrowheads="1"/>
        </xdr:cNvSpPr>
      </xdr:nvSpPr>
      <xdr:spPr bwMode="auto">
        <a:xfrm>
          <a:off x="6362700" y="180784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797</xdr:row>
      <xdr:rowOff>0</xdr:rowOff>
    </xdr:from>
    <xdr:to>
      <xdr:col>5</xdr:col>
      <xdr:colOff>9525</xdr:colOff>
      <xdr:row>797</xdr:row>
      <xdr:rowOff>9525</xdr:rowOff>
    </xdr:to>
    <xdr:pic>
      <xdr:nvPicPr>
        <xdr:cNvPr id="402" name="Picture 2" descr="skip to next title">
          <a:hlinkClick xmlns:r="http://schemas.openxmlformats.org/officeDocument/2006/relationships" r:id="rId2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807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797</xdr:row>
      <xdr:rowOff>0</xdr:rowOff>
    </xdr:from>
    <xdr:to>
      <xdr:col>5</xdr:col>
      <xdr:colOff>9525</xdr:colOff>
      <xdr:row>797</xdr:row>
      <xdr:rowOff>9525</xdr:rowOff>
    </xdr:to>
    <xdr:pic>
      <xdr:nvPicPr>
        <xdr:cNvPr id="403" name="Picture 3" descr="skip to next title">
          <a:hlinkClick xmlns:r="http://schemas.openxmlformats.org/officeDocument/2006/relationships" r:id="rId3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807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797</xdr:row>
      <xdr:rowOff>0</xdr:rowOff>
    </xdr:from>
    <xdr:to>
      <xdr:col>5</xdr:col>
      <xdr:colOff>9525</xdr:colOff>
      <xdr:row>797</xdr:row>
      <xdr:rowOff>9525</xdr:rowOff>
    </xdr:to>
    <xdr:pic>
      <xdr:nvPicPr>
        <xdr:cNvPr id="404" name="Picture 4" descr="skip to next title">
          <a:hlinkClick xmlns:r="http://schemas.openxmlformats.org/officeDocument/2006/relationships" r:id="rId3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807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797</xdr:row>
      <xdr:rowOff>0</xdr:rowOff>
    </xdr:from>
    <xdr:to>
      <xdr:col>5</xdr:col>
      <xdr:colOff>95250</xdr:colOff>
      <xdr:row>797</xdr:row>
      <xdr:rowOff>28575</xdr:rowOff>
    </xdr:to>
    <xdr:sp macro="" textlink="">
      <xdr:nvSpPr>
        <xdr:cNvPr id="405" name="AutoShape 1" descr="*"/>
        <xdr:cNvSpPr>
          <a:spLocks noChangeAspect="1" noChangeArrowheads="1"/>
        </xdr:cNvSpPr>
      </xdr:nvSpPr>
      <xdr:spPr bwMode="auto">
        <a:xfrm>
          <a:off x="6362700" y="1807845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797</xdr:row>
      <xdr:rowOff>0</xdr:rowOff>
    </xdr:from>
    <xdr:to>
      <xdr:col>5</xdr:col>
      <xdr:colOff>9525</xdr:colOff>
      <xdr:row>797</xdr:row>
      <xdr:rowOff>9525</xdr:rowOff>
    </xdr:to>
    <xdr:pic>
      <xdr:nvPicPr>
        <xdr:cNvPr id="406" name="Picture 2" descr="skip to next title">
          <a:hlinkClick xmlns:r="http://schemas.openxmlformats.org/officeDocument/2006/relationships" r:id="rId3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807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797</xdr:row>
      <xdr:rowOff>0</xdr:rowOff>
    </xdr:from>
    <xdr:to>
      <xdr:col>5</xdr:col>
      <xdr:colOff>9525</xdr:colOff>
      <xdr:row>797</xdr:row>
      <xdr:rowOff>9525</xdr:rowOff>
    </xdr:to>
    <xdr:pic>
      <xdr:nvPicPr>
        <xdr:cNvPr id="407" name="Picture 3" descr="skip to next title">
          <a:hlinkClick xmlns:r="http://schemas.openxmlformats.org/officeDocument/2006/relationships" r:id="rId3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807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797</xdr:row>
      <xdr:rowOff>0</xdr:rowOff>
    </xdr:from>
    <xdr:to>
      <xdr:col>5</xdr:col>
      <xdr:colOff>9525</xdr:colOff>
      <xdr:row>797</xdr:row>
      <xdr:rowOff>9525</xdr:rowOff>
    </xdr:to>
    <xdr:pic>
      <xdr:nvPicPr>
        <xdr:cNvPr id="408" name="Picture 4" descr="skip to next title">
          <a:hlinkClick xmlns:r="http://schemas.openxmlformats.org/officeDocument/2006/relationships" r:id="rId3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807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797</xdr:row>
      <xdr:rowOff>0</xdr:rowOff>
    </xdr:from>
    <xdr:to>
      <xdr:col>5</xdr:col>
      <xdr:colOff>95250</xdr:colOff>
      <xdr:row>797</xdr:row>
      <xdr:rowOff>19050</xdr:rowOff>
    </xdr:to>
    <xdr:sp macro="" textlink="">
      <xdr:nvSpPr>
        <xdr:cNvPr id="409" name="AutoShape 1" descr="*"/>
        <xdr:cNvSpPr>
          <a:spLocks noChangeAspect="1" noChangeArrowheads="1"/>
        </xdr:cNvSpPr>
      </xdr:nvSpPr>
      <xdr:spPr bwMode="auto">
        <a:xfrm>
          <a:off x="6362700" y="180784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797</xdr:row>
      <xdr:rowOff>0</xdr:rowOff>
    </xdr:from>
    <xdr:to>
      <xdr:col>5</xdr:col>
      <xdr:colOff>9525</xdr:colOff>
      <xdr:row>797</xdr:row>
      <xdr:rowOff>9525</xdr:rowOff>
    </xdr:to>
    <xdr:pic>
      <xdr:nvPicPr>
        <xdr:cNvPr id="410" name="Picture 2" descr="skip to next title">
          <a:hlinkClick xmlns:r="http://schemas.openxmlformats.org/officeDocument/2006/relationships" r:id="rId3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807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797</xdr:row>
      <xdr:rowOff>0</xdr:rowOff>
    </xdr:from>
    <xdr:to>
      <xdr:col>5</xdr:col>
      <xdr:colOff>9525</xdr:colOff>
      <xdr:row>797</xdr:row>
      <xdr:rowOff>9525</xdr:rowOff>
    </xdr:to>
    <xdr:pic>
      <xdr:nvPicPr>
        <xdr:cNvPr id="411" name="Picture 3" descr="skip to next title">
          <a:hlinkClick xmlns:r="http://schemas.openxmlformats.org/officeDocument/2006/relationships" r:id="rId30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807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797</xdr:row>
      <xdr:rowOff>0</xdr:rowOff>
    </xdr:from>
    <xdr:to>
      <xdr:col>5</xdr:col>
      <xdr:colOff>9525</xdr:colOff>
      <xdr:row>797</xdr:row>
      <xdr:rowOff>9525</xdr:rowOff>
    </xdr:to>
    <xdr:pic>
      <xdr:nvPicPr>
        <xdr:cNvPr id="412" name="Picture 4" descr="skip to next title">
          <a:hlinkClick xmlns:r="http://schemas.openxmlformats.org/officeDocument/2006/relationships" r:id="rId3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807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797</xdr:row>
      <xdr:rowOff>0</xdr:rowOff>
    </xdr:from>
    <xdr:to>
      <xdr:col>5</xdr:col>
      <xdr:colOff>95250</xdr:colOff>
      <xdr:row>797</xdr:row>
      <xdr:rowOff>28575</xdr:rowOff>
    </xdr:to>
    <xdr:sp macro="" textlink="">
      <xdr:nvSpPr>
        <xdr:cNvPr id="413" name="AutoShape 1" descr="*"/>
        <xdr:cNvSpPr>
          <a:spLocks noChangeAspect="1" noChangeArrowheads="1"/>
        </xdr:cNvSpPr>
      </xdr:nvSpPr>
      <xdr:spPr bwMode="auto">
        <a:xfrm>
          <a:off x="6362700" y="180784500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797</xdr:row>
      <xdr:rowOff>0</xdr:rowOff>
    </xdr:from>
    <xdr:to>
      <xdr:col>5</xdr:col>
      <xdr:colOff>9525</xdr:colOff>
      <xdr:row>797</xdr:row>
      <xdr:rowOff>9525</xdr:rowOff>
    </xdr:to>
    <xdr:pic>
      <xdr:nvPicPr>
        <xdr:cNvPr id="414" name="Picture 2" descr="skip to next title">
          <a:hlinkClick xmlns:r="http://schemas.openxmlformats.org/officeDocument/2006/relationships" r:id="rId30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807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797</xdr:row>
      <xdr:rowOff>0</xdr:rowOff>
    </xdr:from>
    <xdr:to>
      <xdr:col>5</xdr:col>
      <xdr:colOff>9525</xdr:colOff>
      <xdr:row>797</xdr:row>
      <xdr:rowOff>9525</xdr:rowOff>
    </xdr:to>
    <xdr:pic>
      <xdr:nvPicPr>
        <xdr:cNvPr id="415" name="Picture 3" descr="skip to next title">
          <a:hlinkClick xmlns:r="http://schemas.openxmlformats.org/officeDocument/2006/relationships" r:id="rId3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807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797</xdr:row>
      <xdr:rowOff>0</xdr:rowOff>
    </xdr:from>
    <xdr:to>
      <xdr:col>5</xdr:col>
      <xdr:colOff>9525</xdr:colOff>
      <xdr:row>797</xdr:row>
      <xdr:rowOff>9525</xdr:rowOff>
    </xdr:to>
    <xdr:pic>
      <xdr:nvPicPr>
        <xdr:cNvPr id="416" name="Picture 4" descr="skip to next title">
          <a:hlinkClick xmlns:r="http://schemas.openxmlformats.org/officeDocument/2006/relationships" r:id="rId3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807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797</xdr:row>
      <xdr:rowOff>0</xdr:rowOff>
    </xdr:from>
    <xdr:to>
      <xdr:col>5</xdr:col>
      <xdr:colOff>95250</xdr:colOff>
      <xdr:row>797</xdr:row>
      <xdr:rowOff>19050</xdr:rowOff>
    </xdr:to>
    <xdr:sp macro="" textlink="">
      <xdr:nvSpPr>
        <xdr:cNvPr id="417" name="AutoShape 1" descr="*"/>
        <xdr:cNvSpPr>
          <a:spLocks noChangeAspect="1" noChangeArrowheads="1"/>
        </xdr:cNvSpPr>
      </xdr:nvSpPr>
      <xdr:spPr bwMode="auto">
        <a:xfrm>
          <a:off x="6362700" y="180784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797</xdr:row>
      <xdr:rowOff>0</xdr:rowOff>
    </xdr:from>
    <xdr:to>
      <xdr:col>5</xdr:col>
      <xdr:colOff>9525</xdr:colOff>
      <xdr:row>797</xdr:row>
      <xdr:rowOff>9525</xdr:rowOff>
    </xdr:to>
    <xdr:pic>
      <xdr:nvPicPr>
        <xdr:cNvPr id="418" name="Picture 2" descr="skip to next title">
          <a:hlinkClick xmlns:r="http://schemas.openxmlformats.org/officeDocument/2006/relationships" r:id="rId3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807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797</xdr:row>
      <xdr:rowOff>0</xdr:rowOff>
    </xdr:from>
    <xdr:to>
      <xdr:col>5</xdr:col>
      <xdr:colOff>9525</xdr:colOff>
      <xdr:row>797</xdr:row>
      <xdr:rowOff>9525</xdr:rowOff>
    </xdr:to>
    <xdr:pic>
      <xdr:nvPicPr>
        <xdr:cNvPr id="419" name="Picture 3" descr="skip to next title">
          <a:hlinkClick xmlns:r="http://schemas.openxmlformats.org/officeDocument/2006/relationships" r:id="rId3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807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797</xdr:row>
      <xdr:rowOff>0</xdr:rowOff>
    </xdr:from>
    <xdr:to>
      <xdr:col>5</xdr:col>
      <xdr:colOff>9525</xdr:colOff>
      <xdr:row>797</xdr:row>
      <xdr:rowOff>9525</xdr:rowOff>
    </xdr:to>
    <xdr:pic>
      <xdr:nvPicPr>
        <xdr:cNvPr id="420" name="Picture 4" descr="skip to next title">
          <a:hlinkClick xmlns:r="http://schemas.openxmlformats.org/officeDocument/2006/relationships" r:id="rId3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1807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6350</xdr:colOff>
      <xdr:row>133</xdr:row>
      <xdr:rowOff>0</xdr:rowOff>
    </xdr:from>
    <xdr:to>
      <xdr:col>5</xdr:col>
      <xdr:colOff>82550</xdr:colOff>
      <xdr:row>133</xdr:row>
      <xdr:rowOff>31750</xdr:rowOff>
    </xdr:to>
    <xdr:sp macro="" textlink="">
      <xdr:nvSpPr>
        <xdr:cNvPr id="2" name="AutoShape 1" descr="*"/>
        <xdr:cNvSpPr>
          <a:spLocks noChangeAspect="1" noChangeArrowheads="1"/>
        </xdr:cNvSpPr>
      </xdr:nvSpPr>
      <xdr:spPr>
        <a:xfrm>
          <a:off x="6178550" y="110890050"/>
          <a:ext cx="7620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133</xdr:row>
      <xdr:rowOff>0</xdr:rowOff>
    </xdr:from>
    <xdr:to>
      <xdr:col>5</xdr:col>
      <xdr:colOff>6350</xdr:colOff>
      <xdr:row>133</xdr:row>
      <xdr:rowOff>12700</xdr:rowOff>
    </xdr:to>
    <xdr:pic>
      <xdr:nvPicPr>
        <xdr:cNvPr id="3" name="Picture 2" descr="skip to next titl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10890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133</xdr:row>
      <xdr:rowOff>0</xdr:rowOff>
    </xdr:from>
    <xdr:to>
      <xdr:col>5</xdr:col>
      <xdr:colOff>6350</xdr:colOff>
      <xdr:row>133</xdr:row>
      <xdr:rowOff>12700</xdr:rowOff>
    </xdr:to>
    <xdr:pic>
      <xdr:nvPicPr>
        <xdr:cNvPr id="4" name="Picture 3" descr="skip to next title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10890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133</xdr:row>
      <xdr:rowOff>0</xdr:rowOff>
    </xdr:from>
    <xdr:to>
      <xdr:col>5</xdr:col>
      <xdr:colOff>6350</xdr:colOff>
      <xdr:row>133</xdr:row>
      <xdr:rowOff>12700</xdr:rowOff>
    </xdr:to>
    <xdr:pic>
      <xdr:nvPicPr>
        <xdr:cNvPr id="5" name="Picture 4" descr="skip to next title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10890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133</xdr:row>
      <xdr:rowOff>0</xdr:rowOff>
    </xdr:from>
    <xdr:to>
      <xdr:col>5</xdr:col>
      <xdr:colOff>82550</xdr:colOff>
      <xdr:row>133</xdr:row>
      <xdr:rowOff>19050</xdr:rowOff>
    </xdr:to>
    <xdr:sp macro="" textlink="">
      <xdr:nvSpPr>
        <xdr:cNvPr id="6" name="AutoShape 1" descr="*"/>
        <xdr:cNvSpPr>
          <a:spLocks noChangeAspect="1" noChangeArrowheads="1"/>
        </xdr:cNvSpPr>
      </xdr:nvSpPr>
      <xdr:spPr>
        <a:xfrm>
          <a:off x="6178550" y="110890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133</xdr:row>
      <xdr:rowOff>0</xdr:rowOff>
    </xdr:from>
    <xdr:to>
      <xdr:col>5</xdr:col>
      <xdr:colOff>6350</xdr:colOff>
      <xdr:row>133</xdr:row>
      <xdr:rowOff>12700</xdr:rowOff>
    </xdr:to>
    <xdr:pic>
      <xdr:nvPicPr>
        <xdr:cNvPr id="7" name="Picture 2" descr="skip to next title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10890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133</xdr:row>
      <xdr:rowOff>0</xdr:rowOff>
    </xdr:from>
    <xdr:to>
      <xdr:col>5</xdr:col>
      <xdr:colOff>6350</xdr:colOff>
      <xdr:row>133</xdr:row>
      <xdr:rowOff>12700</xdr:rowOff>
    </xdr:to>
    <xdr:pic>
      <xdr:nvPicPr>
        <xdr:cNvPr id="8" name="Picture 3" descr="skip to next title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10890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133</xdr:row>
      <xdr:rowOff>0</xdr:rowOff>
    </xdr:from>
    <xdr:to>
      <xdr:col>5</xdr:col>
      <xdr:colOff>6350</xdr:colOff>
      <xdr:row>133</xdr:row>
      <xdr:rowOff>12700</xdr:rowOff>
    </xdr:to>
    <xdr:pic>
      <xdr:nvPicPr>
        <xdr:cNvPr id="9" name="Picture 4" descr="skip to next title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10890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133</xdr:row>
      <xdr:rowOff>0</xdr:rowOff>
    </xdr:from>
    <xdr:to>
      <xdr:col>5</xdr:col>
      <xdr:colOff>82550</xdr:colOff>
      <xdr:row>133</xdr:row>
      <xdr:rowOff>31750</xdr:rowOff>
    </xdr:to>
    <xdr:sp macro="" textlink="">
      <xdr:nvSpPr>
        <xdr:cNvPr id="10" name="AutoShape 1" descr="*"/>
        <xdr:cNvSpPr>
          <a:spLocks noChangeAspect="1" noChangeArrowheads="1"/>
        </xdr:cNvSpPr>
      </xdr:nvSpPr>
      <xdr:spPr>
        <a:xfrm>
          <a:off x="6178550" y="110890050"/>
          <a:ext cx="7620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133</xdr:row>
      <xdr:rowOff>0</xdr:rowOff>
    </xdr:from>
    <xdr:to>
      <xdr:col>5</xdr:col>
      <xdr:colOff>6350</xdr:colOff>
      <xdr:row>133</xdr:row>
      <xdr:rowOff>12700</xdr:rowOff>
    </xdr:to>
    <xdr:pic>
      <xdr:nvPicPr>
        <xdr:cNvPr id="11" name="Picture 2" descr="skip to next title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10890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133</xdr:row>
      <xdr:rowOff>0</xdr:rowOff>
    </xdr:from>
    <xdr:to>
      <xdr:col>5</xdr:col>
      <xdr:colOff>6350</xdr:colOff>
      <xdr:row>133</xdr:row>
      <xdr:rowOff>12700</xdr:rowOff>
    </xdr:to>
    <xdr:pic>
      <xdr:nvPicPr>
        <xdr:cNvPr id="12" name="Picture 3" descr="skip to next title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10890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133</xdr:row>
      <xdr:rowOff>0</xdr:rowOff>
    </xdr:from>
    <xdr:to>
      <xdr:col>5</xdr:col>
      <xdr:colOff>6350</xdr:colOff>
      <xdr:row>133</xdr:row>
      <xdr:rowOff>12700</xdr:rowOff>
    </xdr:to>
    <xdr:pic>
      <xdr:nvPicPr>
        <xdr:cNvPr id="13" name="Picture 4" descr="skip to next title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10890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133</xdr:row>
      <xdr:rowOff>0</xdr:rowOff>
    </xdr:from>
    <xdr:to>
      <xdr:col>5</xdr:col>
      <xdr:colOff>82550</xdr:colOff>
      <xdr:row>133</xdr:row>
      <xdr:rowOff>19050</xdr:rowOff>
    </xdr:to>
    <xdr:sp macro="" textlink="">
      <xdr:nvSpPr>
        <xdr:cNvPr id="14" name="AutoShape 1" descr="*"/>
        <xdr:cNvSpPr>
          <a:spLocks noChangeAspect="1" noChangeArrowheads="1"/>
        </xdr:cNvSpPr>
      </xdr:nvSpPr>
      <xdr:spPr>
        <a:xfrm>
          <a:off x="6178550" y="110890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133</xdr:row>
      <xdr:rowOff>0</xdr:rowOff>
    </xdr:from>
    <xdr:to>
      <xdr:col>5</xdr:col>
      <xdr:colOff>6350</xdr:colOff>
      <xdr:row>133</xdr:row>
      <xdr:rowOff>12700</xdr:rowOff>
    </xdr:to>
    <xdr:pic>
      <xdr:nvPicPr>
        <xdr:cNvPr id="15" name="Picture 2" descr="skip to next title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10890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133</xdr:row>
      <xdr:rowOff>0</xdr:rowOff>
    </xdr:from>
    <xdr:to>
      <xdr:col>5</xdr:col>
      <xdr:colOff>6350</xdr:colOff>
      <xdr:row>133</xdr:row>
      <xdr:rowOff>12700</xdr:rowOff>
    </xdr:to>
    <xdr:pic>
      <xdr:nvPicPr>
        <xdr:cNvPr id="16" name="Picture 3" descr="skip to next title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10890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133</xdr:row>
      <xdr:rowOff>0</xdr:rowOff>
    </xdr:from>
    <xdr:to>
      <xdr:col>5</xdr:col>
      <xdr:colOff>6350</xdr:colOff>
      <xdr:row>133</xdr:row>
      <xdr:rowOff>12700</xdr:rowOff>
    </xdr:to>
    <xdr:pic>
      <xdr:nvPicPr>
        <xdr:cNvPr id="17" name="Picture 4" descr="skip to next title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10890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124</xdr:row>
      <xdr:rowOff>0</xdr:rowOff>
    </xdr:from>
    <xdr:to>
      <xdr:col>5</xdr:col>
      <xdr:colOff>82550</xdr:colOff>
      <xdr:row>124</xdr:row>
      <xdr:rowOff>31750</xdr:rowOff>
    </xdr:to>
    <xdr:sp macro="" textlink="">
      <xdr:nvSpPr>
        <xdr:cNvPr id="18" name="AutoShape 1" descr="*"/>
        <xdr:cNvSpPr>
          <a:spLocks noChangeAspect="1" noChangeArrowheads="1"/>
        </xdr:cNvSpPr>
      </xdr:nvSpPr>
      <xdr:spPr>
        <a:xfrm>
          <a:off x="6178550" y="109175550"/>
          <a:ext cx="7620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6350</xdr:colOff>
      <xdr:row>124</xdr:row>
      <xdr:rowOff>12700</xdr:rowOff>
    </xdr:to>
    <xdr:pic>
      <xdr:nvPicPr>
        <xdr:cNvPr id="19" name="Picture 2" descr="skip to next title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91755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6350</xdr:colOff>
      <xdr:row>124</xdr:row>
      <xdr:rowOff>12700</xdr:rowOff>
    </xdr:to>
    <xdr:pic>
      <xdr:nvPicPr>
        <xdr:cNvPr id="20" name="Picture 3" descr="skip to next title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91755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6350</xdr:colOff>
      <xdr:row>124</xdr:row>
      <xdr:rowOff>12700</xdr:rowOff>
    </xdr:to>
    <xdr:pic>
      <xdr:nvPicPr>
        <xdr:cNvPr id="21" name="Picture 4" descr="skip to next title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91755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124</xdr:row>
      <xdr:rowOff>0</xdr:rowOff>
    </xdr:from>
    <xdr:to>
      <xdr:col>5</xdr:col>
      <xdr:colOff>82550</xdr:colOff>
      <xdr:row>124</xdr:row>
      <xdr:rowOff>19050</xdr:rowOff>
    </xdr:to>
    <xdr:sp macro="" textlink="">
      <xdr:nvSpPr>
        <xdr:cNvPr id="22" name="AutoShape 1" descr="*"/>
        <xdr:cNvSpPr>
          <a:spLocks noChangeAspect="1" noChangeArrowheads="1"/>
        </xdr:cNvSpPr>
      </xdr:nvSpPr>
      <xdr:spPr>
        <a:xfrm>
          <a:off x="6178550" y="109175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6350</xdr:colOff>
      <xdr:row>124</xdr:row>
      <xdr:rowOff>12700</xdr:rowOff>
    </xdr:to>
    <xdr:pic>
      <xdr:nvPicPr>
        <xdr:cNvPr id="23" name="Picture 2" descr="skip to next title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91755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6350</xdr:colOff>
      <xdr:row>124</xdr:row>
      <xdr:rowOff>12700</xdr:rowOff>
    </xdr:to>
    <xdr:pic>
      <xdr:nvPicPr>
        <xdr:cNvPr id="24" name="Picture 3" descr="skip to next title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91755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6350</xdr:colOff>
      <xdr:row>124</xdr:row>
      <xdr:rowOff>12700</xdr:rowOff>
    </xdr:to>
    <xdr:pic>
      <xdr:nvPicPr>
        <xdr:cNvPr id="25" name="Picture 4" descr="skip to next title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91755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124</xdr:row>
      <xdr:rowOff>0</xdr:rowOff>
    </xdr:from>
    <xdr:to>
      <xdr:col>5</xdr:col>
      <xdr:colOff>82550</xdr:colOff>
      <xdr:row>124</xdr:row>
      <xdr:rowOff>31750</xdr:rowOff>
    </xdr:to>
    <xdr:sp macro="" textlink="">
      <xdr:nvSpPr>
        <xdr:cNvPr id="26" name="AutoShape 1" descr="*"/>
        <xdr:cNvSpPr>
          <a:spLocks noChangeAspect="1" noChangeArrowheads="1"/>
        </xdr:cNvSpPr>
      </xdr:nvSpPr>
      <xdr:spPr>
        <a:xfrm>
          <a:off x="6178550" y="109175550"/>
          <a:ext cx="7620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6350</xdr:colOff>
      <xdr:row>124</xdr:row>
      <xdr:rowOff>12700</xdr:rowOff>
    </xdr:to>
    <xdr:pic>
      <xdr:nvPicPr>
        <xdr:cNvPr id="27" name="Picture 2" descr="skip to next title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91755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6350</xdr:colOff>
      <xdr:row>124</xdr:row>
      <xdr:rowOff>12700</xdr:rowOff>
    </xdr:to>
    <xdr:pic>
      <xdr:nvPicPr>
        <xdr:cNvPr id="28" name="Picture 3" descr="skip to next title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91755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6350</xdr:colOff>
      <xdr:row>124</xdr:row>
      <xdr:rowOff>12700</xdr:rowOff>
    </xdr:to>
    <xdr:pic>
      <xdr:nvPicPr>
        <xdr:cNvPr id="29" name="Picture 4" descr="skip to next title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91755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124</xdr:row>
      <xdr:rowOff>0</xdr:rowOff>
    </xdr:from>
    <xdr:to>
      <xdr:col>5</xdr:col>
      <xdr:colOff>82550</xdr:colOff>
      <xdr:row>124</xdr:row>
      <xdr:rowOff>19050</xdr:rowOff>
    </xdr:to>
    <xdr:sp macro="" textlink="">
      <xdr:nvSpPr>
        <xdr:cNvPr id="30" name="AutoShape 1" descr="*"/>
        <xdr:cNvSpPr>
          <a:spLocks noChangeAspect="1" noChangeArrowheads="1"/>
        </xdr:cNvSpPr>
      </xdr:nvSpPr>
      <xdr:spPr>
        <a:xfrm>
          <a:off x="6178550" y="109175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6350</xdr:colOff>
      <xdr:row>124</xdr:row>
      <xdr:rowOff>12700</xdr:rowOff>
    </xdr:to>
    <xdr:pic>
      <xdr:nvPicPr>
        <xdr:cNvPr id="31" name="Picture 2" descr="skip to next title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91755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6350</xdr:colOff>
      <xdr:row>124</xdr:row>
      <xdr:rowOff>12700</xdr:rowOff>
    </xdr:to>
    <xdr:pic>
      <xdr:nvPicPr>
        <xdr:cNvPr id="32" name="Picture 3" descr="skip to next title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91755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6350</xdr:colOff>
      <xdr:row>124</xdr:row>
      <xdr:rowOff>12700</xdr:rowOff>
    </xdr:to>
    <xdr:pic>
      <xdr:nvPicPr>
        <xdr:cNvPr id="33" name="Picture 4" descr="skip to next title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91755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105</xdr:row>
      <xdr:rowOff>0</xdr:rowOff>
    </xdr:from>
    <xdr:to>
      <xdr:col>5</xdr:col>
      <xdr:colOff>82550</xdr:colOff>
      <xdr:row>105</xdr:row>
      <xdr:rowOff>31750</xdr:rowOff>
    </xdr:to>
    <xdr:sp macro="" textlink="">
      <xdr:nvSpPr>
        <xdr:cNvPr id="34" name="AutoShape 1" descr="*"/>
        <xdr:cNvSpPr>
          <a:spLocks noChangeAspect="1" noChangeArrowheads="1"/>
        </xdr:cNvSpPr>
      </xdr:nvSpPr>
      <xdr:spPr>
        <a:xfrm>
          <a:off x="6178550" y="105556050"/>
          <a:ext cx="7620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6350</xdr:colOff>
      <xdr:row>105</xdr:row>
      <xdr:rowOff>12700</xdr:rowOff>
    </xdr:to>
    <xdr:pic>
      <xdr:nvPicPr>
        <xdr:cNvPr id="35" name="Picture 2" descr="skip to next title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5556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6350</xdr:colOff>
      <xdr:row>105</xdr:row>
      <xdr:rowOff>12700</xdr:rowOff>
    </xdr:to>
    <xdr:pic>
      <xdr:nvPicPr>
        <xdr:cNvPr id="36" name="Picture 3" descr="skip to next title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5556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6350</xdr:colOff>
      <xdr:row>105</xdr:row>
      <xdr:rowOff>12700</xdr:rowOff>
    </xdr:to>
    <xdr:pic>
      <xdr:nvPicPr>
        <xdr:cNvPr id="37" name="Picture 4" descr="skip to next title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5556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105</xdr:row>
      <xdr:rowOff>0</xdr:rowOff>
    </xdr:from>
    <xdr:to>
      <xdr:col>5</xdr:col>
      <xdr:colOff>82550</xdr:colOff>
      <xdr:row>105</xdr:row>
      <xdr:rowOff>19050</xdr:rowOff>
    </xdr:to>
    <xdr:sp macro="" textlink="">
      <xdr:nvSpPr>
        <xdr:cNvPr id="38" name="AutoShape 1" descr="*"/>
        <xdr:cNvSpPr>
          <a:spLocks noChangeAspect="1" noChangeArrowheads="1"/>
        </xdr:cNvSpPr>
      </xdr:nvSpPr>
      <xdr:spPr>
        <a:xfrm>
          <a:off x="6178550" y="105556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6350</xdr:colOff>
      <xdr:row>105</xdr:row>
      <xdr:rowOff>12700</xdr:rowOff>
    </xdr:to>
    <xdr:pic>
      <xdr:nvPicPr>
        <xdr:cNvPr id="39" name="Picture 2" descr="skip to next title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5556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6350</xdr:colOff>
      <xdr:row>105</xdr:row>
      <xdr:rowOff>12700</xdr:rowOff>
    </xdr:to>
    <xdr:pic>
      <xdr:nvPicPr>
        <xdr:cNvPr id="40" name="Picture 3" descr="skip to next title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5556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6350</xdr:colOff>
      <xdr:row>105</xdr:row>
      <xdr:rowOff>12700</xdr:rowOff>
    </xdr:to>
    <xdr:pic>
      <xdr:nvPicPr>
        <xdr:cNvPr id="41" name="Picture 4" descr="skip to next title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5556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105</xdr:row>
      <xdr:rowOff>0</xdr:rowOff>
    </xdr:from>
    <xdr:to>
      <xdr:col>5</xdr:col>
      <xdr:colOff>82550</xdr:colOff>
      <xdr:row>105</xdr:row>
      <xdr:rowOff>31750</xdr:rowOff>
    </xdr:to>
    <xdr:sp macro="" textlink="">
      <xdr:nvSpPr>
        <xdr:cNvPr id="42" name="AutoShape 1" descr="*"/>
        <xdr:cNvSpPr>
          <a:spLocks noChangeAspect="1" noChangeArrowheads="1"/>
        </xdr:cNvSpPr>
      </xdr:nvSpPr>
      <xdr:spPr>
        <a:xfrm>
          <a:off x="6178550" y="105556050"/>
          <a:ext cx="7620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6350</xdr:colOff>
      <xdr:row>105</xdr:row>
      <xdr:rowOff>12700</xdr:rowOff>
    </xdr:to>
    <xdr:pic>
      <xdr:nvPicPr>
        <xdr:cNvPr id="43" name="Picture 2" descr="skip to next title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5556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6350</xdr:colOff>
      <xdr:row>105</xdr:row>
      <xdr:rowOff>12700</xdr:rowOff>
    </xdr:to>
    <xdr:pic>
      <xdr:nvPicPr>
        <xdr:cNvPr id="44" name="Picture 3" descr="skip to next title">
          <a:hlinkClick xmlns:r="http://schemas.openxmlformats.org/officeDocument/2006/relationships" r:id="rId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5556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6350</xdr:colOff>
      <xdr:row>105</xdr:row>
      <xdr:rowOff>12700</xdr:rowOff>
    </xdr:to>
    <xdr:pic>
      <xdr:nvPicPr>
        <xdr:cNvPr id="45" name="Picture 4" descr="skip to next title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5556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105</xdr:row>
      <xdr:rowOff>0</xdr:rowOff>
    </xdr:from>
    <xdr:to>
      <xdr:col>5</xdr:col>
      <xdr:colOff>82550</xdr:colOff>
      <xdr:row>105</xdr:row>
      <xdr:rowOff>19050</xdr:rowOff>
    </xdr:to>
    <xdr:sp macro="" textlink="">
      <xdr:nvSpPr>
        <xdr:cNvPr id="46" name="AutoShape 1" descr="*"/>
        <xdr:cNvSpPr>
          <a:spLocks noChangeAspect="1" noChangeArrowheads="1"/>
        </xdr:cNvSpPr>
      </xdr:nvSpPr>
      <xdr:spPr>
        <a:xfrm>
          <a:off x="6178550" y="105556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6350</xdr:colOff>
      <xdr:row>105</xdr:row>
      <xdr:rowOff>12700</xdr:rowOff>
    </xdr:to>
    <xdr:pic>
      <xdr:nvPicPr>
        <xdr:cNvPr id="47" name="Picture 2" descr="skip to next title">
          <a:hlinkClick xmlns:r="http://schemas.openxmlformats.org/officeDocument/2006/relationships" r:id="rId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5556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6350</xdr:colOff>
      <xdr:row>105</xdr:row>
      <xdr:rowOff>12700</xdr:rowOff>
    </xdr:to>
    <xdr:pic>
      <xdr:nvPicPr>
        <xdr:cNvPr id="48" name="Picture 3" descr="skip to next title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5556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6350</xdr:colOff>
      <xdr:row>105</xdr:row>
      <xdr:rowOff>12700</xdr:rowOff>
    </xdr:to>
    <xdr:pic>
      <xdr:nvPicPr>
        <xdr:cNvPr id="49" name="Picture 4" descr="skip to next title">
          <a:hlinkClick xmlns:r="http://schemas.openxmlformats.org/officeDocument/2006/relationships" r:id="rId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5556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82</xdr:row>
      <xdr:rowOff>0</xdr:rowOff>
    </xdr:from>
    <xdr:to>
      <xdr:col>5</xdr:col>
      <xdr:colOff>82550</xdr:colOff>
      <xdr:row>82</xdr:row>
      <xdr:rowOff>31750</xdr:rowOff>
    </xdr:to>
    <xdr:sp macro="" textlink="">
      <xdr:nvSpPr>
        <xdr:cNvPr id="50" name="AutoShape 1" descr="*"/>
        <xdr:cNvSpPr>
          <a:spLocks noChangeAspect="1" noChangeArrowheads="1"/>
        </xdr:cNvSpPr>
      </xdr:nvSpPr>
      <xdr:spPr>
        <a:xfrm>
          <a:off x="6178550" y="100984050"/>
          <a:ext cx="7620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6350</xdr:colOff>
      <xdr:row>82</xdr:row>
      <xdr:rowOff>12700</xdr:rowOff>
    </xdr:to>
    <xdr:pic>
      <xdr:nvPicPr>
        <xdr:cNvPr id="51" name="Picture 2" descr="skip to next title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0984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6350</xdr:colOff>
      <xdr:row>82</xdr:row>
      <xdr:rowOff>12700</xdr:rowOff>
    </xdr:to>
    <xdr:pic>
      <xdr:nvPicPr>
        <xdr:cNvPr id="52" name="Picture 3" descr="skip to next title">
          <a:hlinkClick xmlns:r="http://schemas.openxmlformats.org/officeDocument/2006/relationships" r:id="rId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0984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6350</xdr:colOff>
      <xdr:row>82</xdr:row>
      <xdr:rowOff>12700</xdr:rowOff>
    </xdr:to>
    <xdr:pic>
      <xdr:nvPicPr>
        <xdr:cNvPr id="53" name="Picture 4" descr="skip to next title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0984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82</xdr:row>
      <xdr:rowOff>0</xdr:rowOff>
    </xdr:from>
    <xdr:to>
      <xdr:col>5</xdr:col>
      <xdr:colOff>82550</xdr:colOff>
      <xdr:row>82</xdr:row>
      <xdr:rowOff>19050</xdr:rowOff>
    </xdr:to>
    <xdr:sp macro="" textlink="">
      <xdr:nvSpPr>
        <xdr:cNvPr id="54" name="AutoShape 1" descr="*"/>
        <xdr:cNvSpPr>
          <a:spLocks noChangeAspect="1" noChangeArrowheads="1"/>
        </xdr:cNvSpPr>
      </xdr:nvSpPr>
      <xdr:spPr>
        <a:xfrm>
          <a:off x="6178550" y="10098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6350</xdr:colOff>
      <xdr:row>82</xdr:row>
      <xdr:rowOff>12700</xdr:rowOff>
    </xdr:to>
    <xdr:pic>
      <xdr:nvPicPr>
        <xdr:cNvPr id="55" name="Picture 2" descr="skip to next title">
          <a:hlinkClick xmlns:r="http://schemas.openxmlformats.org/officeDocument/2006/relationships" r:id="rId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0984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6350</xdr:colOff>
      <xdr:row>82</xdr:row>
      <xdr:rowOff>12700</xdr:rowOff>
    </xdr:to>
    <xdr:pic>
      <xdr:nvPicPr>
        <xdr:cNvPr id="56" name="Picture 3" descr="skip to next title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0984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6350</xdr:colOff>
      <xdr:row>82</xdr:row>
      <xdr:rowOff>12700</xdr:rowOff>
    </xdr:to>
    <xdr:pic>
      <xdr:nvPicPr>
        <xdr:cNvPr id="57" name="Picture 4" descr="skip to next title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0984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82</xdr:row>
      <xdr:rowOff>0</xdr:rowOff>
    </xdr:from>
    <xdr:to>
      <xdr:col>5</xdr:col>
      <xdr:colOff>82550</xdr:colOff>
      <xdr:row>82</xdr:row>
      <xdr:rowOff>31750</xdr:rowOff>
    </xdr:to>
    <xdr:sp macro="" textlink="">
      <xdr:nvSpPr>
        <xdr:cNvPr id="58" name="AutoShape 1" descr="*"/>
        <xdr:cNvSpPr>
          <a:spLocks noChangeAspect="1" noChangeArrowheads="1"/>
        </xdr:cNvSpPr>
      </xdr:nvSpPr>
      <xdr:spPr>
        <a:xfrm>
          <a:off x="6178550" y="100984050"/>
          <a:ext cx="7620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6350</xdr:colOff>
      <xdr:row>82</xdr:row>
      <xdr:rowOff>12700</xdr:rowOff>
    </xdr:to>
    <xdr:pic>
      <xdr:nvPicPr>
        <xdr:cNvPr id="59" name="Picture 2" descr="skip to next title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0984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6350</xdr:colOff>
      <xdr:row>82</xdr:row>
      <xdr:rowOff>12700</xdr:rowOff>
    </xdr:to>
    <xdr:pic>
      <xdr:nvPicPr>
        <xdr:cNvPr id="60" name="Picture 3" descr="skip to next title">
          <a:hlinkClick xmlns:r="http://schemas.openxmlformats.org/officeDocument/2006/relationships" r:id="rId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0984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6350</xdr:colOff>
      <xdr:row>82</xdr:row>
      <xdr:rowOff>12700</xdr:rowOff>
    </xdr:to>
    <xdr:pic>
      <xdr:nvPicPr>
        <xdr:cNvPr id="61" name="Picture 4" descr="skip to next title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0984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82</xdr:row>
      <xdr:rowOff>0</xdr:rowOff>
    </xdr:from>
    <xdr:to>
      <xdr:col>5</xdr:col>
      <xdr:colOff>82550</xdr:colOff>
      <xdr:row>82</xdr:row>
      <xdr:rowOff>19050</xdr:rowOff>
    </xdr:to>
    <xdr:sp macro="" textlink="">
      <xdr:nvSpPr>
        <xdr:cNvPr id="62" name="AutoShape 1" descr="*"/>
        <xdr:cNvSpPr>
          <a:spLocks noChangeAspect="1" noChangeArrowheads="1"/>
        </xdr:cNvSpPr>
      </xdr:nvSpPr>
      <xdr:spPr>
        <a:xfrm>
          <a:off x="6178550" y="10098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6350</xdr:colOff>
      <xdr:row>82</xdr:row>
      <xdr:rowOff>12700</xdr:rowOff>
    </xdr:to>
    <xdr:pic>
      <xdr:nvPicPr>
        <xdr:cNvPr id="63" name="Picture 2" descr="skip to next title">
          <a:hlinkClick xmlns:r="http://schemas.openxmlformats.org/officeDocument/2006/relationships" r:id="rId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0984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6350</xdr:colOff>
      <xdr:row>82</xdr:row>
      <xdr:rowOff>12700</xdr:rowOff>
    </xdr:to>
    <xdr:pic>
      <xdr:nvPicPr>
        <xdr:cNvPr id="64" name="Picture 3" descr="skip to next title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0984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6350</xdr:colOff>
      <xdr:row>82</xdr:row>
      <xdr:rowOff>12700</xdr:rowOff>
    </xdr:to>
    <xdr:pic>
      <xdr:nvPicPr>
        <xdr:cNvPr id="65" name="Picture 4" descr="skip to next title">
          <a:hlinkClick xmlns:r="http://schemas.openxmlformats.org/officeDocument/2006/relationships" r:id="rId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6172200" y="100984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84</xdr:row>
      <xdr:rowOff>0</xdr:rowOff>
    </xdr:from>
    <xdr:to>
      <xdr:col>4</xdr:col>
      <xdr:colOff>0</xdr:colOff>
      <xdr:row>84</xdr:row>
      <xdr:rowOff>0</xdr:rowOff>
    </xdr:to>
    <xdr:sp macro="" textlink="">
      <xdr:nvSpPr>
        <xdr:cNvPr id="2" name="Line 8"/>
        <xdr:cNvSpPr>
          <a:spLocks noChangeShapeType="1"/>
        </xdr:cNvSpPr>
      </xdr:nvSpPr>
      <xdr:spPr>
        <a:xfrm>
          <a:off x="2076450" y="17554575"/>
          <a:ext cx="2828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4"/>
  <sheetViews>
    <sheetView workbookViewId="0">
      <selection activeCell="E14" sqref="E14"/>
    </sheetView>
  </sheetViews>
  <sheetFormatPr defaultColWidth="9" defaultRowHeight="18.600000000000001" customHeight="1"/>
  <cols>
    <col min="1" max="1" width="16.77734375" style="78" customWidth="1"/>
    <col min="2" max="2" width="6.109375" style="78" customWidth="1"/>
    <col min="3" max="3" width="6.44140625" style="78" customWidth="1"/>
    <col min="4" max="4" width="37.21875" style="83" customWidth="1"/>
    <col min="5" max="5" width="16.77734375" style="78" customWidth="1"/>
    <col min="6" max="6" width="16" style="84" customWidth="1"/>
    <col min="7" max="7" width="5.88671875" style="78" customWidth="1"/>
    <col min="8" max="8" width="6.33203125" style="78" customWidth="1"/>
    <col min="9" max="9" width="9.33203125" style="78" customWidth="1"/>
    <col min="10" max="10" width="6" style="78" customWidth="1"/>
    <col min="11" max="11" width="9.77734375" style="78" customWidth="1"/>
    <col min="12" max="12" width="6.33203125" style="78" customWidth="1"/>
    <col min="13" max="13" width="12.77734375" style="82" bestFit="1" customWidth="1"/>
    <col min="14" max="21" width="9" style="78"/>
    <col min="22" max="16384" width="9" style="83"/>
  </cols>
  <sheetData>
    <row r="1" spans="1:21" s="75" customFormat="1" ht="41.25" customHeight="1">
      <c r="A1" s="70" t="s">
        <v>2888</v>
      </c>
      <c r="B1" s="70" t="s">
        <v>2889</v>
      </c>
      <c r="C1" s="70" t="s">
        <v>2890</v>
      </c>
      <c r="D1" s="70" t="s">
        <v>2891</v>
      </c>
      <c r="E1" s="70" t="s">
        <v>2892</v>
      </c>
      <c r="F1" s="153" t="s">
        <v>2893</v>
      </c>
      <c r="G1" s="70" t="s">
        <v>2894</v>
      </c>
      <c r="H1" s="71" t="s">
        <v>2895</v>
      </c>
      <c r="I1" s="70" t="s">
        <v>2896</v>
      </c>
      <c r="J1" s="70" t="s">
        <v>2897</v>
      </c>
      <c r="K1" s="72" t="s">
        <v>2898</v>
      </c>
      <c r="L1" s="70" t="s">
        <v>2899</v>
      </c>
      <c r="M1" s="73" t="s">
        <v>2895</v>
      </c>
      <c r="N1" s="74"/>
      <c r="O1" s="74"/>
      <c r="P1" s="74"/>
      <c r="Q1" s="74"/>
      <c r="R1" s="74"/>
      <c r="S1" s="74"/>
      <c r="T1" s="74"/>
      <c r="U1" s="74"/>
    </row>
    <row r="2" spans="1:21" ht="18.600000000000001" customHeight="1">
      <c r="A2" s="76" t="s">
        <v>2900</v>
      </c>
      <c r="B2" s="77" t="s">
        <v>2901</v>
      </c>
      <c r="C2" s="78" t="s">
        <v>667</v>
      </c>
      <c r="D2" s="79" t="s">
        <v>2902</v>
      </c>
      <c r="E2" s="80" t="s">
        <v>2903</v>
      </c>
      <c r="F2" s="81" t="s">
        <v>669</v>
      </c>
      <c r="G2" s="80" t="s">
        <v>2904</v>
      </c>
      <c r="H2" s="80" t="s">
        <v>2905</v>
      </c>
      <c r="I2" s="78">
        <v>96</v>
      </c>
      <c r="J2" s="78">
        <v>0.9</v>
      </c>
      <c r="K2" s="78">
        <v>86.4</v>
      </c>
      <c r="L2" s="80" t="s">
        <v>670</v>
      </c>
      <c r="M2" s="82">
        <v>2011</v>
      </c>
      <c r="N2" s="76"/>
      <c r="O2" s="76"/>
    </row>
    <row r="3" spans="1:21" ht="18.600000000000001" customHeight="1">
      <c r="A3" s="76" t="s">
        <v>2906</v>
      </c>
      <c r="B3" s="77" t="s">
        <v>2901</v>
      </c>
      <c r="C3" s="78" t="s">
        <v>987</v>
      </c>
      <c r="D3" s="79" t="s">
        <v>2907</v>
      </c>
      <c r="E3" s="80" t="s">
        <v>2908</v>
      </c>
      <c r="F3" s="81" t="s">
        <v>990</v>
      </c>
      <c r="G3" s="80" t="s">
        <v>2904</v>
      </c>
      <c r="H3" s="80" t="s">
        <v>2909</v>
      </c>
      <c r="I3" s="78">
        <v>96</v>
      </c>
      <c r="J3" s="78">
        <v>0.9</v>
      </c>
      <c r="K3" s="78">
        <v>86.4</v>
      </c>
      <c r="L3" s="80" t="s">
        <v>670</v>
      </c>
      <c r="M3" s="82" t="s">
        <v>2909</v>
      </c>
    </row>
    <row r="4" spans="1:21" ht="18.600000000000001" customHeight="1">
      <c r="A4" s="76" t="s">
        <v>2906</v>
      </c>
      <c r="B4" s="77" t="s">
        <v>2901</v>
      </c>
      <c r="C4" s="78" t="s">
        <v>1194</v>
      </c>
      <c r="D4" s="79" t="s">
        <v>2910</v>
      </c>
      <c r="E4" s="80" t="s">
        <v>2911</v>
      </c>
      <c r="F4" s="81" t="s">
        <v>1196</v>
      </c>
      <c r="G4" s="80" t="s">
        <v>2912</v>
      </c>
      <c r="H4" s="80" t="s">
        <v>2913</v>
      </c>
      <c r="I4" s="78">
        <v>101</v>
      </c>
      <c r="K4" s="78">
        <v>90.9</v>
      </c>
      <c r="L4" s="80" t="s">
        <v>675</v>
      </c>
      <c r="M4" s="82" t="s">
        <v>2913</v>
      </c>
    </row>
    <row r="5" spans="1:21" ht="18.600000000000001" customHeight="1">
      <c r="A5" s="76" t="s">
        <v>2906</v>
      </c>
      <c r="B5" s="77" t="s">
        <v>2901</v>
      </c>
      <c r="C5" s="78" t="s">
        <v>1225</v>
      </c>
      <c r="D5" s="83" t="s">
        <v>2914</v>
      </c>
      <c r="E5" s="78" t="s">
        <v>2915</v>
      </c>
      <c r="F5" s="84">
        <v>9789881531094</v>
      </c>
      <c r="G5" s="78" t="s">
        <v>2912</v>
      </c>
      <c r="H5" s="76">
        <v>2012</v>
      </c>
      <c r="I5" s="78">
        <v>68</v>
      </c>
      <c r="J5" s="78" t="s">
        <v>691</v>
      </c>
      <c r="K5" s="76">
        <f>(I5*0.88)</f>
        <v>59.84</v>
      </c>
      <c r="L5" s="76">
        <v>2017</v>
      </c>
      <c r="M5" s="82" t="s">
        <v>2913</v>
      </c>
    </row>
    <row r="6" spans="1:21" ht="18.600000000000001" customHeight="1">
      <c r="A6" s="76" t="s">
        <v>2906</v>
      </c>
      <c r="B6" s="77" t="s">
        <v>2901</v>
      </c>
      <c r="C6" s="78" t="s">
        <v>1256</v>
      </c>
      <c r="D6" s="79" t="s">
        <v>2916</v>
      </c>
      <c r="E6" s="80" t="s">
        <v>2917</v>
      </c>
      <c r="F6" s="81" t="s">
        <v>1259</v>
      </c>
      <c r="G6" s="80" t="s">
        <v>2904</v>
      </c>
      <c r="H6" s="80" t="s">
        <v>2909</v>
      </c>
      <c r="I6" s="78">
        <v>103</v>
      </c>
      <c r="J6" s="78">
        <v>0.9</v>
      </c>
      <c r="K6" s="78">
        <v>92.7</v>
      </c>
      <c r="L6" s="80" t="s">
        <v>670</v>
      </c>
      <c r="M6" s="82" t="s">
        <v>2909</v>
      </c>
    </row>
    <row r="7" spans="1:21" ht="18.600000000000001" customHeight="1">
      <c r="A7" s="76" t="s">
        <v>2906</v>
      </c>
      <c r="B7" s="77" t="s">
        <v>2901</v>
      </c>
      <c r="C7" s="78" t="s">
        <v>1283</v>
      </c>
      <c r="D7" s="79" t="s">
        <v>2918</v>
      </c>
      <c r="E7" s="80" t="s">
        <v>2919</v>
      </c>
      <c r="F7" s="81" t="s">
        <v>1285</v>
      </c>
      <c r="G7" s="80" t="s">
        <v>2904</v>
      </c>
      <c r="H7" s="80" t="s">
        <v>2909</v>
      </c>
      <c r="I7" s="78">
        <v>70</v>
      </c>
      <c r="J7" s="78">
        <v>0.9</v>
      </c>
      <c r="K7" s="78">
        <v>63</v>
      </c>
      <c r="L7" s="80" t="s">
        <v>670</v>
      </c>
      <c r="M7" s="82" t="s">
        <v>2909</v>
      </c>
    </row>
    <row r="8" spans="1:21" ht="18.600000000000001" customHeight="1">
      <c r="A8" s="76" t="s">
        <v>2906</v>
      </c>
      <c r="B8" s="77" t="s">
        <v>2901</v>
      </c>
      <c r="C8" s="78" t="s">
        <v>1311</v>
      </c>
      <c r="D8" s="79" t="s">
        <v>2920</v>
      </c>
      <c r="E8" s="78" t="s">
        <v>2921</v>
      </c>
      <c r="F8" s="81" t="s">
        <v>1313</v>
      </c>
      <c r="G8" s="80" t="s">
        <v>2912</v>
      </c>
      <c r="H8" s="80" t="s">
        <v>2909</v>
      </c>
      <c r="I8" s="78">
        <v>93</v>
      </c>
      <c r="K8" s="78">
        <v>83.7</v>
      </c>
      <c r="L8" s="80" t="s">
        <v>675</v>
      </c>
      <c r="M8" s="82" t="s">
        <v>2909</v>
      </c>
      <c r="N8" s="76"/>
      <c r="O8" s="76"/>
    </row>
    <row r="9" spans="1:21" ht="18.600000000000001" customHeight="1">
      <c r="A9" s="76" t="s">
        <v>2906</v>
      </c>
      <c r="B9" s="77" t="s">
        <v>2901</v>
      </c>
      <c r="C9" s="78" t="s">
        <v>1337</v>
      </c>
      <c r="D9" s="79" t="s">
        <v>2922</v>
      </c>
      <c r="E9" s="80" t="s">
        <v>2923</v>
      </c>
      <c r="F9" s="81">
        <v>9789865837211</v>
      </c>
      <c r="G9" s="78" t="s">
        <v>2912</v>
      </c>
      <c r="H9" s="76">
        <v>2014</v>
      </c>
      <c r="I9" s="80">
        <v>83</v>
      </c>
      <c r="J9" s="78" t="s">
        <v>691</v>
      </c>
      <c r="K9" s="76">
        <f>(I9*0.88)</f>
        <v>73.040000000000006</v>
      </c>
      <c r="L9" s="76">
        <v>2017</v>
      </c>
      <c r="M9" s="82" t="s">
        <v>2924</v>
      </c>
    </row>
    <row r="10" spans="1:21" ht="18.600000000000001" customHeight="1">
      <c r="A10" s="76" t="s">
        <v>2906</v>
      </c>
      <c r="B10" s="77" t="s">
        <v>2901</v>
      </c>
      <c r="C10" s="78" t="s">
        <v>1367</v>
      </c>
      <c r="D10" s="79" t="s">
        <v>2925</v>
      </c>
      <c r="E10" s="78" t="s">
        <v>2926</v>
      </c>
      <c r="F10" s="81">
        <v>9789865896270</v>
      </c>
      <c r="G10" s="78" t="s">
        <v>2912</v>
      </c>
      <c r="H10" s="76">
        <v>2013</v>
      </c>
      <c r="I10" s="80">
        <v>100</v>
      </c>
      <c r="J10" s="78" t="s">
        <v>691</v>
      </c>
      <c r="K10" s="76">
        <f>(I10*0.88)</f>
        <v>88</v>
      </c>
      <c r="L10" s="76">
        <v>2017</v>
      </c>
      <c r="M10" s="82" t="s">
        <v>2909</v>
      </c>
    </row>
    <row r="11" spans="1:21" ht="18.600000000000001" customHeight="1">
      <c r="A11" s="76" t="s">
        <v>2906</v>
      </c>
      <c r="B11" s="77" t="s">
        <v>2901</v>
      </c>
      <c r="C11" s="78" t="s">
        <v>671</v>
      </c>
      <c r="D11" s="79" t="s">
        <v>2927</v>
      </c>
      <c r="E11" s="80" t="s">
        <v>2928</v>
      </c>
      <c r="F11" s="81" t="s">
        <v>674</v>
      </c>
      <c r="G11" s="80" t="s">
        <v>2912</v>
      </c>
      <c r="H11" s="76">
        <v>2013</v>
      </c>
      <c r="I11" s="78">
        <v>77</v>
      </c>
      <c r="K11" s="78" t="s">
        <v>676</v>
      </c>
      <c r="L11" s="80" t="s">
        <v>675</v>
      </c>
      <c r="M11" s="82" t="s">
        <v>2909</v>
      </c>
    </row>
    <row r="12" spans="1:21" ht="18.600000000000001" customHeight="1">
      <c r="A12" s="76" t="s">
        <v>2906</v>
      </c>
      <c r="B12" s="77" t="s">
        <v>2901</v>
      </c>
      <c r="C12" s="78" t="s">
        <v>707</v>
      </c>
      <c r="D12" s="79" t="s">
        <v>2929</v>
      </c>
      <c r="E12" s="76" t="s">
        <v>2930</v>
      </c>
      <c r="F12" s="81">
        <v>9789865947507</v>
      </c>
      <c r="G12" s="78" t="s">
        <v>2912</v>
      </c>
      <c r="H12" s="76">
        <v>2013</v>
      </c>
      <c r="I12" s="80">
        <v>110</v>
      </c>
      <c r="J12" s="78" t="s">
        <v>691</v>
      </c>
      <c r="K12" s="76">
        <f>(I12*0.88)</f>
        <v>96.8</v>
      </c>
      <c r="L12" s="76">
        <v>2017</v>
      </c>
      <c r="M12" s="82" t="s">
        <v>2909</v>
      </c>
    </row>
    <row r="13" spans="1:21" ht="18.600000000000001" customHeight="1">
      <c r="A13" s="76" t="s">
        <v>2906</v>
      </c>
      <c r="B13" s="77" t="s">
        <v>2901</v>
      </c>
      <c r="C13" s="78" t="s">
        <v>733</v>
      </c>
      <c r="D13" s="83" t="s">
        <v>2931</v>
      </c>
      <c r="E13" s="78" t="s">
        <v>2932</v>
      </c>
      <c r="F13" s="84">
        <v>9789888237326</v>
      </c>
      <c r="G13" s="78" t="s">
        <v>2912</v>
      </c>
      <c r="H13" s="76">
        <v>2013</v>
      </c>
      <c r="I13" s="85">
        <v>58</v>
      </c>
      <c r="J13" s="78" t="s">
        <v>691</v>
      </c>
      <c r="K13" s="76">
        <f>(I13*0.88)</f>
        <v>51.04</v>
      </c>
      <c r="L13" s="76">
        <v>2017</v>
      </c>
      <c r="M13" s="82" t="s">
        <v>2909</v>
      </c>
    </row>
    <row r="14" spans="1:21" ht="18.600000000000001" customHeight="1">
      <c r="A14" s="76" t="s">
        <v>2906</v>
      </c>
      <c r="B14" s="77" t="s">
        <v>2901</v>
      </c>
      <c r="C14" s="78" t="s">
        <v>760</v>
      </c>
      <c r="D14" s="79" t="s">
        <v>2933</v>
      </c>
      <c r="E14" s="80" t="s">
        <v>2934</v>
      </c>
      <c r="F14" s="81">
        <v>9789862725726</v>
      </c>
      <c r="G14" s="78" t="s">
        <v>2912</v>
      </c>
      <c r="H14" s="76">
        <v>2014</v>
      </c>
      <c r="I14" s="78">
        <v>90</v>
      </c>
      <c r="J14" s="78" t="s">
        <v>691</v>
      </c>
      <c r="K14" s="76">
        <f>(I14*0.88)</f>
        <v>79.2</v>
      </c>
      <c r="L14" s="76">
        <v>2017</v>
      </c>
      <c r="M14" s="82" t="s">
        <v>2924</v>
      </c>
      <c r="N14" s="76"/>
      <c r="O14" s="76"/>
    </row>
    <row r="15" spans="1:21" ht="18.600000000000001" customHeight="1">
      <c r="A15" s="76" t="s">
        <v>2906</v>
      </c>
      <c r="B15" s="77" t="s">
        <v>2901</v>
      </c>
      <c r="C15" s="78" t="s">
        <v>793</v>
      </c>
      <c r="D15" s="83" t="s">
        <v>2935</v>
      </c>
      <c r="E15" s="80" t="s">
        <v>2936</v>
      </c>
      <c r="F15" s="84">
        <v>9789867468949</v>
      </c>
      <c r="G15" s="80" t="s">
        <v>2912</v>
      </c>
      <c r="H15" s="80" t="s">
        <v>2913</v>
      </c>
      <c r="I15" s="78">
        <v>96</v>
      </c>
      <c r="K15" s="78">
        <v>86.4</v>
      </c>
      <c r="L15" s="80" t="s">
        <v>675</v>
      </c>
      <c r="M15" s="82" t="s">
        <v>2913</v>
      </c>
    </row>
    <row r="16" spans="1:21" ht="18.600000000000001" customHeight="1">
      <c r="A16" s="76" t="s">
        <v>2906</v>
      </c>
      <c r="B16" s="77" t="s">
        <v>2901</v>
      </c>
      <c r="C16" s="78" t="s">
        <v>824</v>
      </c>
      <c r="D16" s="83" t="s">
        <v>2937</v>
      </c>
      <c r="E16" s="78" t="s">
        <v>2938</v>
      </c>
      <c r="F16" s="84">
        <v>9789628958658</v>
      </c>
      <c r="G16" s="78" t="s">
        <v>2939</v>
      </c>
      <c r="H16" s="78" t="s">
        <v>2940</v>
      </c>
      <c r="I16" s="78" t="s">
        <v>2941</v>
      </c>
      <c r="M16" s="82" t="s">
        <v>2940</v>
      </c>
      <c r="N16" s="76"/>
      <c r="O16" s="76"/>
    </row>
    <row r="17" spans="1:15" s="83" customFormat="1" ht="18.600000000000001" customHeight="1">
      <c r="A17" s="76" t="s">
        <v>2906</v>
      </c>
      <c r="B17" s="77" t="s">
        <v>2901</v>
      </c>
      <c r="C17" s="78" t="s">
        <v>879</v>
      </c>
      <c r="D17" s="83" t="s">
        <v>2942</v>
      </c>
      <c r="E17" s="78" t="s">
        <v>2943</v>
      </c>
      <c r="F17" s="84" t="s">
        <v>881</v>
      </c>
      <c r="G17" s="78" t="s">
        <v>2912</v>
      </c>
      <c r="H17" s="76">
        <v>2015</v>
      </c>
      <c r="I17" s="78">
        <v>107</v>
      </c>
      <c r="J17" s="78" t="s">
        <v>339</v>
      </c>
      <c r="K17" s="76">
        <f>(I17*0.9)</f>
        <v>96.3</v>
      </c>
      <c r="L17" s="76">
        <v>2017</v>
      </c>
      <c r="M17" s="82" t="s">
        <v>2944</v>
      </c>
      <c r="N17" s="78"/>
      <c r="O17" s="78"/>
    </row>
    <row r="18" spans="1:15" s="83" customFormat="1" ht="18.600000000000001" customHeight="1">
      <c r="A18" s="76" t="s">
        <v>2945</v>
      </c>
      <c r="B18" s="77" t="s">
        <v>2901</v>
      </c>
      <c r="C18" s="78" t="s">
        <v>949</v>
      </c>
      <c r="D18" s="83" t="s">
        <v>2946</v>
      </c>
      <c r="E18" s="78" t="s">
        <v>2947</v>
      </c>
      <c r="F18" s="84">
        <v>9579598150</v>
      </c>
      <c r="G18" s="78" t="s">
        <v>2912</v>
      </c>
      <c r="H18" s="78" t="s">
        <v>2948</v>
      </c>
      <c r="I18" s="78" t="s">
        <v>2949</v>
      </c>
      <c r="J18" s="78"/>
      <c r="K18" s="78"/>
      <c r="L18" s="78"/>
      <c r="M18" s="82" t="s">
        <v>2948</v>
      </c>
      <c r="N18" s="78"/>
      <c r="O18" s="78"/>
    </row>
    <row r="19" spans="1:15" s="83" customFormat="1" ht="18.600000000000001" customHeight="1">
      <c r="A19" s="76" t="s">
        <v>2906</v>
      </c>
      <c r="B19" s="77" t="s">
        <v>2901</v>
      </c>
      <c r="C19" s="78" t="s">
        <v>2950</v>
      </c>
      <c r="D19" s="85" t="s">
        <v>2951</v>
      </c>
      <c r="E19" s="85" t="s">
        <v>2952</v>
      </c>
      <c r="F19" s="86">
        <v>9789620433887</v>
      </c>
      <c r="G19" s="78" t="s">
        <v>2912</v>
      </c>
      <c r="H19" s="76">
        <v>2013</v>
      </c>
      <c r="I19" s="85">
        <v>88</v>
      </c>
      <c r="J19" s="78" t="s">
        <v>691</v>
      </c>
      <c r="K19" s="76">
        <f>(I19*0.88)</f>
        <v>77.44</v>
      </c>
      <c r="L19" s="76">
        <v>2017</v>
      </c>
      <c r="M19" s="82" t="s">
        <v>2909</v>
      </c>
      <c r="N19" s="78"/>
      <c r="O19" s="78"/>
    </row>
    <row r="20" spans="1:15" s="83" customFormat="1" ht="18.600000000000001" customHeight="1">
      <c r="A20" s="76" t="s">
        <v>2906</v>
      </c>
      <c r="B20" s="77" t="s">
        <v>2901</v>
      </c>
      <c r="C20" s="78" t="s">
        <v>2953</v>
      </c>
      <c r="D20" s="85" t="s">
        <v>2951</v>
      </c>
      <c r="E20" s="85" t="s">
        <v>2952</v>
      </c>
      <c r="F20" s="81" t="s">
        <v>1021</v>
      </c>
      <c r="G20" s="80" t="s">
        <v>2912</v>
      </c>
      <c r="H20" s="80" t="s">
        <v>2909</v>
      </c>
      <c r="I20" s="78">
        <v>91</v>
      </c>
      <c r="J20" s="78"/>
      <c r="K20" s="78">
        <v>81.900000000000006</v>
      </c>
      <c r="L20" s="80" t="s">
        <v>675</v>
      </c>
      <c r="M20" s="82" t="s">
        <v>2909</v>
      </c>
      <c r="N20" s="78"/>
      <c r="O20" s="78"/>
    </row>
    <row r="21" spans="1:15" s="83" customFormat="1" ht="18.600000000000001" customHeight="1">
      <c r="A21" s="76" t="s">
        <v>2906</v>
      </c>
      <c r="B21" s="77" t="s">
        <v>2901</v>
      </c>
      <c r="C21" s="78" t="s">
        <v>1047</v>
      </c>
      <c r="D21" s="83" t="s">
        <v>2954</v>
      </c>
      <c r="E21" s="78" t="s">
        <v>2955</v>
      </c>
      <c r="F21" s="84" t="s">
        <v>1049</v>
      </c>
      <c r="G21" s="78" t="s">
        <v>2912</v>
      </c>
      <c r="H21" s="76">
        <v>2010</v>
      </c>
      <c r="I21" s="78">
        <v>130</v>
      </c>
      <c r="J21" s="78" t="s">
        <v>691</v>
      </c>
      <c r="K21" s="76">
        <f>(I21*0.88)</f>
        <v>114.4</v>
      </c>
      <c r="L21" s="76">
        <v>2017</v>
      </c>
      <c r="M21" s="82">
        <v>2010</v>
      </c>
      <c r="N21" s="76"/>
      <c r="O21" s="76"/>
    </row>
    <row r="22" spans="1:15" s="83" customFormat="1" ht="18.600000000000001" customHeight="1">
      <c r="A22" s="76" t="s">
        <v>2906</v>
      </c>
      <c r="B22" s="77" t="s">
        <v>2901</v>
      </c>
      <c r="C22" s="78" t="s">
        <v>1080</v>
      </c>
      <c r="D22" s="83" t="s">
        <v>2956</v>
      </c>
      <c r="E22" s="78" t="s">
        <v>2957</v>
      </c>
      <c r="F22" s="84">
        <v>7806005900</v>
      </c>
      <c r="G22" s="78"/>
      <c r="H22" s="78" t="s">
        <v>2958</v>
      </c>
      <c r="I22" s="78" t="s">
        <v>2959</v>
      </c>
      <c r="J22" s="78"/>
      <c r="K22" s="76"/>
      <c r="L22" s="78"/>
      <c r="M22" s="82">
        <v>2001</v>
      </c>
      <c r="N22" s="78"/>
      <c r="O22" s="78"/>
    </row>
    <row r="23" spans="1:15" s="83" customFormat="1" ht="18.600000000000001" customHeight="1">
      <c r="A23" s="76" t="s">
        <v>2906</v>
      </c>
      <c r="B23" s="77" t="s">
        <v>2901</v>
      </c>
      <c r="C23" s="78" t="s">
        <v>1106</v>
      </c>
      <c r="D23" s="83" t="s">
        <v>2960</v>
      </c>
      <c r="E23" s="78" t="s">
        <v>2961</v>
      </c>
      <c r="F23" s="84">
        <v>9789865946517</v>
      </c>
      <c r="G23" s="78" t="s">
        <v>2912</v>
      </c>
      <c r="H23" s="76">
        <v>2013</v>
      </c>
      <c r="I23" s="78">
        <v>93</v>
      </c>
      <c r="J23" s="78" t="s">
        <v>691</v>
      </c>
      <c r="K23" s="76">
        <f>(I23*0.88)</f>
        <v>81.84</v>
      </c>
      <c r="L23" s="76">
        <v>2017</v>
      </c>
      <c r="M23" s="82">
        <v>2013</v>
      </c>
      <c r="N23" s="78"/>
      <c r="O23" s="78"/>
    </row>
    <row r="24" spans="1:15" s="83" customFormat="1" ht="18.600000000000001" customHeight="1">
      <c r="A24" s="76" t="s">
        <v>2906</v>
      </c>
      <c r="B24" s="77" t="s">
        <v>2901</v>
      </c>
      <c r="C24" s="78" t="s">
        <v>1139</v>
      </c>
      <c r="D24" s="79" t="s">
        <v>2962</v>
      </c>
      <c r="E24" s="80" t="s">
        <v>2963</v>
      </c>
      <c r="F24" s="81" t="s">
        <v>1141</v>
      </c>
      <c r="G24" s="80" t="s">
        <v>2904</v>
      </c>
      <c r="H24" s="76">
        <v>2013</v>
      </c>
      <c r="I24" s="78">
        <v>91</v>
      </c>
      <c r="J24" s="78">
        <v>0.9</v>
      </c>
      <c r="K24" s="78">
        <v>81.900000000000006</v>
      </c>
      <c r="L24" s="80" t="s">
        <v>670</v>
      </c>
      <c r="M24" s="82">
        <v>2013</v>
      </c>
      <c r="N24" s="78"/>
      <c r="O24" s="78"/>
    </row>
    <row r="25" spans="1:15" s="83" customFormat="1" ht="18.600000000000001" customHeight="1">
      <c r="A25" s="76" t="s">
        <v>2906</v>
      </c>
      <c r="B25" s="77" t="s">
        <v>2901</v>
      </c>
      <c r="C25" s="78" t="s">
        <v>1170</v>
      </c>
      <c r="D25" s="79" t="s">
        <v>2964</v>
      </c>
      <c r="E25" s="80" t="s">
        <v>2965</v>
      </c>
      <c r="F25" s="81" t="s">
        <v>1173</v>
      </c>
      <c r="G25" s="80" t="s">
        <v>2912</v>
      </c>
      <c r="H25" s="76">
        <v>2013</v>
      </c>
      <c r="I25" s="78">
        <v>60</v>
      </c>
      <c r="J25" s="78"/>
      <c r="K25" s="78">
        <v>54</v>
      </c>
      <c r="L25" s="80" t="s">
        <v>675</v>
      </c>
      <c r="M25" s="82">
        <v>2013</v>
      </c>
      <c r="N25" s="78"/>
      <c r="O25" s="78"/>
    </row>
    <row r="26" spans="1:15" s="83" customFormat="1" ht="18.600000000000001" customHeight="1">
      <c r="A26" s="76" t="s">
        <v>2906</v>
      </c>
      <c r="B26" s="77" t="s">
        <v>2901</v>
      </c>
      <c r="C26" s="78" t="s">
        <v>1184</v>
      </c>
      <c r="D26" s="83" t="s">
        <v>2966</v>
      </c>
      <c r="E26" s="78" t="s">
        <v>2967</v>
      </c>
      <c r="F26" s="84">
        <v>9789576937903</v>
      </c>
      <c r="G26" s="78" t="s">
        <v>2912</v>
      </c>
      <c r="H26" s="76">
        <v>2012</v>
      </c>
      <c r="I26" s="78">
        <v>93</v>
      </c>
      <c r="J26" s="78" t="s">
        <v>691</v>
      </c>
      <c r="K26" s="76">
        <f>(I26*0.88)</f>
        <v>81.84</v>
      </c>
      <c r="L26" s="76">
        <v>2017</v>
      </c>
      <c r="M26" s="82">
        <v>2012</v>
      </c>
      <c r="N26" s="78"/>
      <c r="O26" s="78"/>
    </row>
    <row r="27" spans="1:15" s="83" customFormat="1" ht="18.600000000000001" customHeight="1">
      <c r="A27" s="76" t="s">
        <v>2906</v>
      </c>
      <c r="B27" s="77" t="s">
        <v>2901</v>
      </c>
      <c r="C27" s="78" t="s">
        <v>1186</v>
      </c>
      <c r="D27" s="79" t="s">
        <v>2968</v>
      </c>
      <c r="E27" s="80" t="s">
        <v>2969</v>
      </c>
      <c r="F27" s="81" t="s">
        <v>1189</v>
      </c>
      <c r="G27" s="78" t="s">
        <v>2912</v>
      </c>
      <c r="H27" s="76">
        <v>2014</v>
      </c>
      <c r="I27" s="80">
        <v>107</v>
      </c>
      <c r="J27" s="78" t="s">
        <v>691</v>
      </c>
      <c r="K27" s="76">
        <f>(I27*0.88)</f>
        <v>94.16</v>
      </c>
      <c r="L27" s="76">
        <v>2017</v>
      </c>
      <c r="M27" s="82">
        <v>2014</v>
      </c>
      <c r="N27" s="78"/>
      <c r="O27" s="78"/>
    </row>
    <row r="28" spans="1:15" s="83" customFormat="1" ht="18.600000000000001" customHeight="1">
      <c r="A28" s="76" t="s">
        <v>2906</v>
      </c>
      <c r="B28" s="77" t="s">
        <v>2901</v>
      </c>
      <c r="C28" s="78" t="s">
        <v>1190</v>
      </c>
      <c r="D28" s="79" t="s">
        <v>2970</v>
      </c>
      <c r="E28" s="80" t="s">
        <v>2971</v>
      </c>
      <c r="F28" s="81" t="s">
        <v>1193</v>
      </c>
      <c r="G28" s="80" t="s">
        <v>2904</v>
      </c>
      <c r="H28" s="80" t="s">
        <v>2909</v>
      </c>
      <c r="I28" s="78">
        <v>100</v>
      </c>
      <c r="J28" s="78">
        <v>0.9</v>
      </c>
      <c r="K28" s="78">
        <v>90</v>
      </c>
      <c r="L28" s="80" t="s">
        <v>670</v>
      </c>
      <c r="M28" s="82">
        <v>2013</v>
      </c>
      <c r="N28" s="78"/>
      <c r="O28" s="78"/>
    </row>
    <row r="29" spans="1:15" s="83" customFormat="1" ht="18.600000000000001" customHeight="1">
      <c r="A29" s="76" t="s">
        <v>2906</v>
      </c>
      <c r="B29" s="77" t="s">
        <v>2901</v>
      </c>
      <c r="C29" s="78" t="s">
        <v>1197</v>
      </c>
      <c r="D29" s="79" t="s">
        <v>2972</v>
      </c>
      <c r="E29" s="80" t="s">
        <v>2938</v>
      </c>
      <c r="F29" s="81" t="s">
        <v>1199</v>
      </c>
      <c r="G29" s="80" t="s">
        <v>2904</v>
      </c>
      <c r="H29" s="80" t="s">
        <v>2973</v>
      </c>
      <c r="I29" s="78">
        <v>62</v>
      </c>
      <c r="J29" s="78">
        <v>0.9</v>
      </c>
      <c r="K29" s="78">
        <v>55.8</v>
      </c>
      <c r="L29" s="80" t="s">
        <v>670</v>
      </c>
      <c r="M29" s="82">
        <v>2010</v>
      </c>
      <c r="N29" s="78"/>
      <c r="O29" s="78"/>
    </row>
    <row r="30" spans="1:15" s="83" customFormat="1" ht="18.600000000000001" customHeight="1">
      <c r="A30" s="76" t="s">
        <v>2906</v>
      </c>
      <c r="B30" s="77" t="s">
        <v>2901</v>
      </c>
      <c r="C30" s="78" t="s">
        <v>1200</v>
      </c>
      <c r="D30" s="79" t="s">
        <v>2974</v>
      </c>
      <c r="E30" s="80" t="s">
        <v>2975</v>
      </c>
      <c r="F30" s="81" t="s">
        <v>1203</v>
      </c>
      <c r="G30" s="80" t="s">
        <v>2904</v>
      </c>
      <c r="H30" s="80" t="s">
        <v>2909</v>
      </c>
      <c r="I30" s="78">
        <v>69</v>
      </c>
      <c r="J30" s="78">
        <v>0.9</v>
      </c>
      <c r="K30" s="78">
        <v>62.1</v>
      </c>
      <c r="L30" s="80" t="s">
        <v>670</v>
      </c>
      <c r="M30" s="82">
        <v>2013</v>
      </c>
      <c r="N30" s="78"/>
      <c r="O30" s="78"/>
    </row>
    <row r="31" spans="1:15" s="83" customFormat="1" ht="18.600000000000001" customHeight="1">
      <c r="A31" s="76" t="s">
        <v>2906</v>
      </c>
      <c r="B31" s="77" t="s">
        <v>2901</v>
      </c>
      <c r="C31" s="78" t="s">
        <v>1204</v>
      </c>
      <c r="D31" s="79" t="s">
        <v>2976</v>
      </c>
      <c r="E31" s="80" t="s">
        <v>2911</v>
      </c>
      <c r="F31" s="81" t="s">
        <v>1206</v>
      </c>
      <c r="G31" s="80" t="s">
        <v>2904</v>
      </c>
      <c r="H31" s="80" t="s">
        <v>2913</v>
      </c>
      <c r="I31" s="78">
        <v>101</v>
      </c>
      <c r="J31" s="78">
        <v>0.9</v>
      </c>
      <c r="K31" s="78">
        <v>90.9</v>
      </c>
      <c r="L31" s="80" t="s">
        <v>670</v>
      </c>
      <c r="M31" s="82">
        <v>2012</v>
      </c>
      <c r="N31" s="78"/>
      <c r="O31" s="78"/>
    </row>
    <row r="32" spans="1:15" s="83" customFormat="1" ht="18.600000000000001" customHeight="1">
      <c r="A32" s="76" t="s">
        <v>2906</v>
      </c>
      <c r="B32" s="77" t="s">
        <v>2901</v>
      </c>
      <c r="C32" s="78" t="s">
        <v>1207</v>
      </c>
      <c r="D32" s="79" t="s">
        <v>2977</v>
      </c>
      <c r="E32" s="80" t="s">
        <v>2923</v>
      </c>
      <c r="F32" s="81" t="s">
        <v>1209</v>
      </c>
      <c r="G32" s="80" t="s">
        <v>2904</v>
      </c>
      <c r="H32" s="80" t="s">
        <v>2909</v>
      </c>
      <c r="I32" s="78">
        <v>82</v>
      </c>
      <c r="J32" s="78">
        <v>0.9</v>
      </c>
      <c r="K32" s="78">
        <v>73.8</v>
      </c>
      <c r="L32" s="80" t="s">
        <v>670</v>
      </c>
      <c r="M32" s="82">
        <v>2013</v>
      </c>
      <c r="N32" s="78"/>
      <c r="O32" s="78"/>
    </row>
    <row r="33" spans="1:15" s="83" customFormat="1" ht="18.600000000000001" customHeight="1">
      <c r="A33" s="76" t="s">
        <v>2906</v>
      </c>
      <c r="B33" s="77" t="s">
        <v>2901</v>
      </c>
      <c r="C33" s="78" t="s">
        <v>1210</v>
      </c>
      <c r="D33" s="79" t="s">
        <v>2978</v>
      </c>
      <c r="E33" s="80" t="s">
        <v>2979</v>
      </c>
      <c r="F33" s="81">
        <v>9789865942502</v>
      </c>
      <c r="G33" s="78" t="s">
        <v>2912</v>
      </c>
      <c r="H33" s="76">
        <v>2013</v>
      </c>
      <c r="I33" s="80">
        <v>87</v>
      </c>
      <c r="J33" s="78" t="s">
        <v>691</v>
      </c>
      <c r="K33" s="76">
        <f>(I33*0.88)</f>
        <v>76.56</v>
      </c>
      <c r="L33" s="76">
        <v>2017</v>
      </c>
      <c r="M33" s="82">
        <v>2013</v>
      </c>
      <c r="N33" s="78"/>
      <c r="O33" s="78"/>
    </row>
    <row r="34" spans="1:15" s="83" customFormat="1" ht="18.600000000000001" customHeight="1">
      <c r="A34" s="76" t="s">
        <v>2906</v>
      </c>
      <c r="B34" s="77" t="s">
        <v>2901</v>
      </c>
      <c r="C34" s="78" t="s">
        <v>1212</v>
      </c>
      <c r="D34" s="79" t="s">
        <v>2980</v>
      </c>
      <c r="E34" s="80" t="s">
        <v>2979</v>
      </c>
      <c r="F34" s="81" t="s">
        <v>1214</v>
      </c>
      <c r="G34" s="80" t="s">
        <v>2904</v>
      </c>
      <c r="H34" s="76">
        <v>2013</v>
      </c>
      <c r="I34" s="78">
        <v>90</v>
      </c>
      <c r="J34" s="78">
        <v>0.9</v>
      </c>
      <c r="K34" s="78">
        <v>81</v>
      </c>
      <c r="L34" s="80" t="s">
        <v>670</v>
      </c>
      <c r="M34" s="82">
        <v>2013</v>
      </c>
      <c r="N34" s="78"/>
      <c r="O34" s="78"/>
    </row>
    <row r="35" spans="1:15" s="83" customFormat="1" ht="18.600000000000001" customHeight="1">
      <c r="A35" s="76" t="s">
        <v>2906</v>
      </c>
      <c r="B35" s="77" t="s">
        <v>2901</v>
      </c>
      <c r="C35" s="78" t="s">
        <v>1215</v>
      </c>
      <c r="D35" s="83" t="s">
        <v>2981</v>
      </c>
      <c r="E35" s="78" t="s">
        <v>2982</v>
      </c>
      <c r="F35" s="84" t="s">
        <v>1217</v>
      </c>
      <c r="G35" s="78" t="s">
        <v>2912</v>
      </c>
      <c r="H35" s="76">
        <v>2013</v>
      </c>
      <c r="I35" s="78">
        <v>83</v>
      </c>
      <c r="J35" s="78" t="s">
        <v>691</v>
      </c>
      <c r="K35" s="76">
        <f>(I35*0.88)</f>
        <v>73.040000000000006</v>
      </c>
      <c r="L35" s="76">
        <v>2017</v>
      </c>
      <c r="M35" s="82">
        <v>2013</v>
      </c>
      <c r="N35" s="78"/>
      <c r="O35" s="78"/>
    </row>
    <row r="36" spans="1:15" s="83" customFormat="1" ht="18.600000000000001" customHeight="1">
      <c r="A36" s="76" t="s">
        <v>2906</v>
      </c>
      <c r="B36" s="77" t="s">
        <v>2901</v>
      </c>
      <c r="C36" s="78" t="s">
        <v>1218</v>
      </c>
      <c r="D36" s="79" t="s">
        <v>2983</v>
      </c>
      <c r="E36" s="80" t="s">
        <v>2984</v>
      </c>
      <c r="F36" s="81" t="s">
        <v>1220</v>
      </c>
      <c r="G36" s="80" t="s">
        <v>2904</v>
      </c>
      <c r="H36" s="80" t="s">
        <v>2985</v>
      </c>
      <c r="I36" s="78">
        <v>82</v>
      </c>
      <c r="J36" s="78">
        <v>0.9</v>
      </c>
      <c r="K36" s="78">
        <v>73.8</v>
      </c>
      <c r="L36" s="80" t="s">
        <v>670</v>
      </c>
      <c r="M36" s="82">
        <v>2009</v>
      </c>
      <c r="N36" s="78"/>
      <c r="O36" s="78"/>
    </row>
    <row r="37" spans="1:15" s="83" customFormat="1" ht="18.600000000000001" customHeight="1">
      <c r="A37" s="76" t="s">
        <v>2906</v>
      </c>
      <c r="B37" s="77" t="s">
        <v>2901</v>
      </c>
      <c r="C37" s="78" t="s">
        <v>1221</v>
      </c>
      <c r="D37" s="83" t="s">
        <v>2986</v>
      </c>
      <c r="E37" s="87" t="s">
        <v>2987</v>
      </c>
      <c r="F37" s="84"/>
      <c r="G37" s="78" t="s">
        <v>2988</v>
      </c>
      <c r="H37" s="78" t="s">
        <v>2989</v>
      </c>
      <c r="I37" s="78" t="s">
        <v>2990</v>
      </c>
      <c r="J37" s="78"/>
      <c r="K37" s="78"/>
      <c r="L37" s="78"/>
      <c r="M37" s="82">
        <v>1985</v>
      </c>
      <c r="N37" s="78"/>
      <c r="O37" s="78"/>
    </row>
    <row r="38" spans="1:15" s="83" customFormat="1" ht="18.600000000000001" customHeight="1">
      <c r="A38" s="76" t="s">
        <v>2906</v>
      </c>
      <c r="B38" s="77" t="s">
        <v>2901</v>
      </c>
      <c r="C38" s="78" t="s">
        <v>1223</v>
      </c>
      <c r="D38" s="79" t="s">
        <v>2991</v>
      </c>
      <c r="E38" s="80" t="s">
        <v>2992</v>
      </c>
      <c r="F38" s="81">
        <v>9789862132104</v>
      </c>
      <c r="G38" s="78" t="s">
        <v>2912</v>
      </c>
      <c r="H38" s="76">
        <v>2014</v>
      </c>
      <c r="I38" s="80">
        <v>100</v>
      </c>
      <c r="J38" s="78" t="s">
        <v>691</v>
      </c>
      <c r="K38" s="76">
        <f>(I38*0.88)</f>
        <v>88</v>
      </c>
      <c r="L38" s="76">
        <v>2017</v>
      </c>
      <c r="M38" s="82">
        <v>2014</v>
      </c>
      <c r="N38" s="76"/>
      <c r="O38" s="76"/>
    </row>
    <row r="39" spans="1:15" s="83" customFormat="1" ht="18.600000000000001" customHeight="1">
      <c r="A39" s="76" t="s">
        <v>2906</v>
      </c>
      <c r="B39" s="77" t="s">
        <v>2901</v>
      </c>
      <c r="C39" s="78" t="s">
        <v>1228</v>
      </c>
      <c r="D39" s="83" t="s">
        <v>2993</v>
      </c>
      <c r="E39" s="78" t="s">
        <v>2994</v>
      </c>
      <c r="F39" s="84" t="s">
        <v>1231</v>
      </c>
      <c r="G39" s="78" t="s">
        <v>2912</v>
      </c>
      <c r="H39" s="76">
        <v>2015</v>
      </c>
      <c r="I39" s="78">
        <v>75</v>
      </c>
      <c r="J39" s="78" t="s">
        <v>691</v>
      </c>
      <c r="K39" s="76">
        <f>(I39*0.88)</f>
        <v>66</v>
      </c>
      <c r="L39" s="76">
        <v>2017</v>
      </c>
      <c r="M39" s="82">
        <v>2015</v>
      </c>
      <c r="N39" s="76"/>
      <c r="O39" s="76"/>
    </row>
    <row r="40" spans="1:15" s="83" customFormat="1" ht="18.600000000000001" customHeight="1">
      <c r="A40" s="76" t="s">
        <v>2906</v>
      </c>
      <c r="B40" s="77" t="s">
        <v>2901</v>
      </c>
      <c r="C40" s="78" t="s">
        <v>1232</v>
      </c>
      <c r="D40" s="83" t="s">
        <v>2995</v>
      </c>
      <c r="E40" s="78" t="s">
        <v>2996</v>
      </c>
      <c r="F40" s="84">
        <v>9622903991</v>
      </c>
      <c r="G40" s="78" t="s">
        <v>2997</v>
      </c>
      <c r="H40" s="78" t="s">
        <v>2998</v>
      </c>
      <c r="I40" s="78"/>
      <c r="J40" s="78"/>
      <c r="K40" s="76"/>
      <c r="L40" s="78"/>
      <c r="M40" s="82">
        <v>1996</v>
      </c>
      <c r="N40" s="78"/>
      <c r="O40" s="78"/>
    </row>
    <row r="41" spans="1:15" s="83" customFormat="1" ht="18.600000000000001" customHeight="1">
      <c r="A41" s="76" t="s">
        <v>2906</v>
      </c>
      <c r="B41" s="77" t="s">
        <v>2901</v>
      </c>
      <c r="C41" s="78" t="s">
        <v>1234</v>
      </c>
      <c r="D41" s="79" t="s">
        <v>2999</v>
      </c>
      <c r="E41" s="80" t="s">
        <v>3000</v>
      </c>
      <c r="F41" s="81" t="s">
        <v>1237</v>
      </c>
      <c r="G41" s="80" t="s">
        <v>2912</v>
      </c>
      <c r="H41" s="80" t="s">
        <v>2909</v>
      </c>
      <c r="I41" s="78">
        <v>80</v>
      </c>
      <c r="J41" s="78"/>
      <c r="K41" s="78">
        <v>76</v>
      </c>
      <c r="L41" s="80" t="s">
        <v>675</v>
      </c>
      <c r="M41" s="82">
        <v>2013</v>
      </c>
      <c r="N41" s="78"/>
      <c r="O41" s="78"/>
    </row>
    <row r="42" spans="1:15" s="83" customFormat="1" ht="18.600000000000001" customHeight="1">
      <c r="A42" s="76" t="s">
        <v>2906</v>
      </c>
      <c r="B42" s="77" t="s">
        <v>2901</v>
      </c>
      <c r="C42" s="78" t="s">
        <v>1238</v>
      </c>
      <c r="D42" s="79" t="s">
        <v>3001</v>
      </c>
      <c r="E42" s="80" t="s">
        <v>2908</v>
      </c>
      <c r="F42" s="81" t="s">
        <v>1240</v>
      </c>
      <c r="G42" s="80" t="s">
        <v>2904</v>
      </c>
      <c r="H42" s="80" t="s">
        <v>2909</v>
      </c>
      <c r="I42" s="78">
        <v>85</v>
      </c>
      <c r="J42" s="78">
        <v>0.9</v>
      </c>
      <c r="K42" s="78">
        <v>76.5</v>
      </c>
      <c r="L42" s="80" t="s">
        <v>670</v>
      </c>
      <c r="M42" s="82">
        <v>2013</v>
      </c>
      <c r="N42" s="78"/>
      <c r="O42" s="78"/>
    </row>
    <row r="43" spans="1:15" s="83" customFormat="1" ht="18.600000000000001" customHeight="1">
      <c r="A43" s="76" t="s">
        <v>2906</v>
      </c>
      <c r="B43" s="77" t="s">
        <v>2901</v>
      </c>
      <c r="C43" s="78" t="s">
        <v>1241</v>
      </c>
      <c r="D43" s="79" t="s">
        <v>3002</v>
      </c>
      <c r="E43" s="80" t="s">
        <v>3003</v>
      </c>
      <c r="F43" s="81" t="s">
        <v>1243</v>
      </c>
      <c r="G43" s="80" t="s">
        <v>2912</v>
      </c>
      <c r="H43" s="80" t="s">
        <v>2909</v>
      </c>
      <c r="I43" s="78">
        <v>113</v>
      </c>
      <c r="J43" s="78"/>
      <c r="K43" s="78">
        <v>101.7</v>
      </c>
      <c r="L43" s="80" t="s">
        <v>675</v>
      </c>
      <c r="M43" s="82">
        <v>2013</v>
      </c>
      <c r="N43" s="78"/>
      <c r="O43" s="78"/>
    </row>
    <row r="44" spans="1:15" s="83" customFormat="1" ht="18.600000000000001" customHeight="1">
      <c r="A44" s="76" t="s">
        <v>2906</v>
      </c>
      <c r="B44" s="77" t="s">
        <v>2901</v>
      </c>
      <c r="C44" s="78" t="s">
        <v>1244</v>
      </c>
      <c r="D44" s="79" t="s">
        <v>3004</v>
      </c>
      <c r="E44" s="80" t="s">
        <v>3005</v>
      </c>
      <c r="F44" s="81" t="s">
        <v>1247</v>
      </c>
      <c r="G44" s="80" t="s">
        <v>2904</v>
      </c>
      <c r="H44" s="80" t="s">
        <v>2909</v>
      </c>
      <c r="I44" s="78">
        <v>85</v>
      </c>
      <c r="J44" s="78">
        <v>0.9</v>
      </c>
      <c r="K44" s="78">
        <v>76.5</v>
      </c>
      <c r="L44" s="80" t="s">
        <v>670</v>
      </c>
      <c r="M44" s="82">
        <v>2013</v>
      </c>
      <c r="N44" s="76"/>
      <c r="O44" s="76"/>
    </row>
    <row r="45" spans="1:15" s="83" customFormat="1" ht="18.600000000000001" customHeight="1">
      <c r="A45" s="76" t="s">
        <v>2906</v>
      </c>
      <c r="B45" s="77" t="s">
        <v>2901</v>
      </c>
      <c r="C45" s="78" t="s">
        <v>1248</v>
      </c>
      <c r="D45" s="79" t="s">
        <v>3006</v>
      </c>
      <c r="E45" s="80" t="s">
        <v>2936</v>
      </c>
      <c r="F45" s="81" t="s">
        <v>1250</v>
      </c>
      <c r="G45" s="80" t="s">
        <v>2912</v>
      </c>
      <c r="H45" s="80" t="s">
        <v>2913</v>
      </c>
      <c r="I45" s="78">
        <v>90</v>
      </c>
      <c r="J45" s="78"/>
      <c r="K45" s="78">
        <v>81</v>
      </c>
      <c r="L45" s="80" t="s">
        <v>675</v>
      </c>
      <c r="M45" s="82">
        <v>2012</v>
      </c>
      <c r="N45" s="78"/>
      <c r="O45" s="78"/>
    </row>
    <row r="46" spans="1:15" s="83" customFormat="1" ht="18.600000000000001" customHeight="1">
      <c r="A46" s="76" t="s">
        <v>2906</v>
      </c>
      <c r="B46" s="77" t="s">
        <v>2901</v>
      </c>
      <c r="C46" s="78" t="s">
        <v>3007</v>
      </c>
      <c r="D46" s="83" t="s">
        <v>3008</v>
      </c>
      <c r="E46" s="78" t="s">
        <v>3009</v>
      </c>
      <c r="F46" s="84">
        <v>9789621448071</v>
      </c>
      <c r="G46" s="78" t="s">
        <v>2912</v>
      </c>
      <c r="H46" s="76">
        <v>2012</v>
      </c>
      <c r="I46" s="78">
        <v>58</v>
      </c>
      <c r="J46" s="78" t="s">
        <v>691</v>
      </c>
      <c r="K46" s="76">
        <f>(I46*0.88)</f>
        <v>51.04</v>
      </c>
      <c r="L46" s="76">
        <v>2017</v>
      </c>
      <c r="M46" s="82">
        <v>2012</v>
      </c>
      <c r="N46" s="78"/>
      <c r="O46" s="78"/>
    </row>
    <row r="47" spans="1:15" s="83" customFormat="1" ht="18.600000000000001" customHeight="1">
      <c r="A47" s="76" t="s">
        <v>2906</v>
      </c>
      <c r="B47" s="77" t="s">
        <v>2901</v>
      </c>
      <c r="C47" s="78" t="s">
        <v>3010</v>
      </c>
      <c r="D47" s="83" t="s">
        <v>3008</v>
      </c>
      <c r="E47" s="78" t="s">
        <v>3009</v>
      </c>
      <c r="F47" s="84">
        <v>9789621448071</v>
      </c>
      <c r="G47" s="80" t="s">
        <v>2912</v>
      </c>
      <c r="H47" s="80" t="s">
        <v>2913</v>
      </c>
      <c r="I47" s="78">
        <v>60</v>
      </c>
      <c r="J47" s="78"/>
      <c r="K47" s="78">
        <v>54</v>
      </c>
      <c r="L47" s="80" t="s">
        <v>675</v>
      </c>
      <c r="M47" s="82">
        <v>2012</v>
      </c>
      <c r="N47" s="76"/>
      <c r="O47" s="76"/>
    </row>
    <row r="48" spans="1:15" s="83" customFormat="1" ht="18.600000000000001" customHeight="1">
      <c r="A48" s="76" t="s">
        <v>2906</v>
      </c>
      <c r="B48" s="77" t="s">
        <v>2901</v>
      </c>
      <c r="C48" s="78" t="s">
        <v>1252</v>
      </c>
      <c r="D48" s="83" t="s">
        <v>3011</v>
      </c>
      <c r="E48" s="78" t="s">
        <v>3012</v>
      </c>
      <c r="F48" s="84" t="s">
        <v>1255</v>
      </c>
      <c r="G48" s="78" t="s">
        <v>2912</v>
      </c>
      <c r="H48" s="76">
        <v>2014</v>
      </c>
      <c r="I48" s="78">
        <v>93</v>
      </c>
      <c r="J48" s="78" t="s">
        <v>691</v>
      </c>
      <c r="K48" s="76">
        <f>(I48*0.88)</f>
        <v>81.84</v>
      </c>
      <c r="L48" s="76">
        <v>2017</v>
      </c>
      <c r="M48" s="82">
        <v>2014</v>
      </c>
      <c r="N48" s="76"/>
      <c r="O48" s="76"/>
    </row>
    <row r="49" spans="1:15" s="83" customFormat="1" ht="18.600000000000001" customHeight="1">
      <c r="A49" s="76" t="s">
        <v>2906</v>
      </c>
      <c r="B49" s="77" t="s">
        <v>2901</v>
      </c>
      <c r="C49" s="78" t="s">
        <v>1260</v>
      </c>
      <c r="D49" s="83" t="s">
        <v>3013</v>
      </c>
      <c r="E49" s="78" t="s">
        <v>3014</v>
      </c>
      <c r="F49" s="84">
        <v>9789888223312</v>
      </c>
      <c r="G49" s="78" t="s">
        <v>2912</v>
      </c>
      <c r="H49" s="76">
        <v>2013</v>
      </c>
      <c r="I49" s="78">
        <v>78</v>
      </c>
      <c r="J49" s="78" t="s">
        <v>691</v>
      </c>
      <c r="K49" s="76">
        <f>(I49*0.88)</f>
        <v>68.64</v>
      </c>
      <c r="L49" s="76">
        <v>2017</v>
      </c>
      <c r="M49" s="82">
        <v>2013</v>
      </c>
      <c r="N49" s="78"/>
      <c r="O49" s="78"/>
    </row>
    <row r="50" spans="1:15" s="83" customFormat="1" ht="18.600000000000001" customHeight="1">
      <c r="A50" s="76" t="s">
        <v>2906</v>
      </c>
      <c r="B50" s="77" t="s">
        <v>2901</v>
      </c>
      <c r="C50" s="78" t="s">
        <v>1262</v>
      </c>
      <c r="D50" s="79" t="s">
        <v>3015</v>
      </c>
      <c r="E50" s="80" t="s">
        <v>3016</v>
      </c>
      <c r="F50" s="81" t="s">
        <v>1264</v>
      </c>
      <c r="G50" s="80" t="s">
        <v>2904</v>
      </c>
      <c r="H50" s="80" t="s">
        <v>2905</v>
      </c>
      <c r="I50" s="78">
        <v>91</v>
      </c>
      <c r="J50" s="78">
        <v>0.9</v>
      </c>
      <c r="K50" s="78">
        <v>81.900000000000006</v>
      </c>
      <c r="L50" s="80" t="s">
        <v>670</v>
      </c>
      <c r="M50" s="82">
        <v>2011</v>
      </c>
      <c r="N50" s="78"/>
      <c r="O50" s="78"/>
    </row>
    <row r="51" spans="1:15" s="83" customFormat="1" ht="18.600000000000001" customHeight="1">
      <c r="A51" s="76" t="s">
        <v>2906</v>
      </c>
      <c r="B51" s="77" t="s">
        <v>2901</v>
      </c>
      <c r="C51" s="78" t="s">
        <v>1265</v>
      </c>
      <c r="D51" s="79" t="s">
        <v>3017</v>
      </c>
      <c r="E51" s="80" t="s">
        <v>3016</v>
      </c>
      <c r="F51" s="81" t="s">
        <v>1267</v>
      </c>
      <c r="G51" s="80" t="s">
        <v>2904</v>
      </c>
      <c r="H51" s="80" t="s">
        <v>2909</v>
      </c>
      <c r="I51" s="76">
        <v>91</v>
      </c>
      <c r="J51" s="78">
        <v>0.9</v>
      </c>
      <c r="K51" s="78">
        <v>81.900000000000006</v>
      </c>
      <c r="L51" s="80" t="s">
        <v>670</v>
      </c>
      <c r="M51" s="82">
        <v>2013</v>
      </c>
      <c r="N51" s="78"/>
      <c r="O51" s="78"/>
    </row>
    <row r="52" spans="1:15" s="83" customFormat="1" ht="18.600000000000001" customHeight="1">
      <c r="A52" s="76" t="s">
        <v>2906</v>
      </c>
      <c r="B52" s="77" t="s">
        <v>2901</v>
      </c>
      <c r="C52" s="78" t="s">
        <v>1268</v>
      </c>
      <c r="D52" s="79" t="s">
        <v>3018</v>
      </c>
      <c r="E52" s="80" t="s">
        <v>2934</v>
      </c>
      <c r="F52" s="81">
        <v>9789862723180</v>
      </c>
      <c r="G52" s="78" t="s">
        <v>2912</v>
      </c>
      <c r="H52" s="76">
        <v>2013</v>
      </c>
      <c r="I52" s="80">
        <v>107</v>
      </c>
      <c r="J52" s="78" t="s">
        <v>691</v>
      </c>
      <c r="K52" s="76">
        <f>(I52*0.88)</f>
        <v>94.16</v>
      </c>
      <c r="L52" s="76">
        <v>2017</v>
      </c>
      <c r="M52" s="82">
        <v>2013</v>
      </c>
      <c r="N52" s="76"/>
      <c r="O52" s="76"/>
    </row>
    <row r="53" spans="1:15" s="83" customFormat="1" ht="18.600000000000001" customHeight="1">
      <c r="A53" s="76" t="s">
        <v>2906</v>
      </c>
      <c r="B53" s="77" t="s">
        <v>2901</v>
      </c>
      <c r="C53" s="78" t="s">
        <v>1270</v>
      </c>
      <c r="D53" s="83" t="s">
        <v>3019</v>
      </c>
      <c r="E53" s="78" t="s">
        <v>3020</v>
      </c>
      <c r="F53" s="84" t="s">
        <v>1272</v>
      </c>
      <c r="G53" s="78" t="s">
        <v>2912</v>
      </c>
      <c r="H53" s="76">
        <v>2014</v>
      </c>
      <c r="I53" s="78">
        <v>97</v>
      </c>
      <c r="J53" s="78" t="s">
        <v>691</v>
      </c>
      <c r="K53" s="76">
        <f>(I53*0.88)</f>
        <v>85.36</v>
      </c>
      <c r="L53" s="76">
        <v>2017</v>
      </c>
      <c r="M53" s="82">
        <v>2014</v>
      </c>
      <c r="N53" s="76"/>
      <c r="O53" s="76"/>
    </row>
    <row r="54" spans="1:15" s="83" customFormat="1" ht="18.600000000000001" customHeight="1">
      <c r="A54" s="76" t="s">
        <v>2906</v>
      </c>
      <c r="B54" s="77" t="s">
        <v>2901</v>
      </c>
      <c r="C54" s="78" t="s">
        <v>1273</v>
      </c>
      <c r="D54" s="79" t="s">
        <v>3021</v>
      </c>
      <c r="E54" s="80" t="s">
        <v>2969</v>
      </c>
      <c r="F54" s="81">
        <v>9789868995925</v>
      </c>
      <c r="G54" s="78" t="s">
        <v>2912</v>
      </c>
      <c r="H54" s="76">
        <v>2014</v>
      </c>
      <c r="I54" s="80">
        <v>100</v>
      </c>
      <c r="J54" s="78" t="s">
        <v>691</v>
      </c>
      <c r="K54" s="76">
        <f>(I54*0.88)</f>
        <v>88</v>
      </c>
      <c r="L54" s="76">
        <v>2017</v>
      </c>
      <c r="M54" s="82">
        <v>2014</v>
      </c>
      <c r="N54" s="78"/>
      <c r="O54" s="78"/>
    </row>
    <row r="55" spans="1:15" s="83" customFormat="1" ht="18.600000000000001" customHeight="1">
      <c r="A55" s="76" t="s">
        <v>2906</v>
      </c>
      <c r="B55" s="77" t="s">
        <v>2901</v>
      </c>
      <c r="C55" s="78" t="s">
        <v>1275</v>
      </c>
      <c r="D55" s="88" t="s">
        <v>3022</v>
      </c>
      <c r="E55" s="80" t="s">
        <v>2965</v>
      </c>
      <c r="F55" s="86">
        <v>9789620858598</v>
      </c>
      <c r="G55" s="78" t="s">
        <v>2912</v>
      </c>
      <c r="H55" s="76">
        <v>2013</v>
      </c>
      <c r="I55" s="85">
        <v>62</v>
      </c>
      <c r="J55" s="78" t="s">
        <v>691</v>
      </c>
      <c r="K55" s="76">
        <f>(I55*0.88)</f>
        <v>54.56</v>
      </c>
      <c r="L55" s="76">
        <v>2017</v>
      </c>
      <c r="M55" s="82">
        <v>2013</v>
      </c>
      <c r="N55" s="78"/>
      <c r="O55" s="78"/>
    </row>
    <row r="56" spans="1:15" s="83" customFormat="1" ht="18.600000000000001" customHeight="1">
      <c r="A56" s="76" t="s">
        <v>2906</v>
      </c>
      <c r="B56" s="77" t="s">
        <v>2901</v>
      </c>
      <c r="C56" s="78" t="s">
        <v>1277</v>
      </c>
      <c r="D56" s="79" t="s">
        <v>3023</v>
      </c>
      <c r="E56" s="80" t="s">
        <v>2965</v>
      </c>
      <c r="F56" s="81" t="s">
        <v>1279</v>
      </c>
      <c r="G56" s="80" t="s">
        <v>2904</v>
      </c>
      <c r="H56" s="80" t="s">
        <v>2909</v>
      </c>
      <c r="I56" s="78">
        <v>64</v>
      </c>
      <c r="J56" s="78">
        <v>0.9</v>
      </c>
      <c r="K56" s="78">
        <v>57.6</v>
      </c>
      <c r="L56" s="80" t="s">
        <v>670</v>
      </c>
      <c r="M56" s="82">
        <v>2013</v>
      </c>
      <c r="N56" s="78"/>
      <c r="O56" s="78"/>
    </row>
    <row r="57" spans="1:15" s="83" customFormat="1" ht="18.600000000000001" customHeight="1">
      <c r="A57" s="76" t="s">
        <v>2906</v>
      </c>
      <c r="B57" s="77" t="s">
        <v>2901</v>
      </c>
      <c r="C57" s="78" t="s">
        <v>1280</v>
      </c>
      <c r="D57" s="83" t="s">
        <v>3024</v>
      </c>
      <c r="E57" s="78" t="s">
        <v>2952</v>
      </c>
      <c r="F57" s="84">
        <v>9789620420627</v>
      </c>
      <c r="G57" s="78" t="s">
        <v>3025</v>
      </c>
      <c r="H57" s="78" t="s">
        <v>2958</v>
      </c>
      <c r="I57" s="78" t="s">
        <v>3026</v>
      </c>
      <c r="J57" s="78"/>
      <c r="K57" s="78"/>
      <c r="L57" s="78"/>
      <c r="M57" s="82" t="s">
        <v>2958</v>
      </c>
      <c r="N57" s="78"/>
      <c r="O57" s="78"/>
    </row>
    <row r="58" spans="1:15" s="83" customFormat="1" ht="18.600000000000001" customHeight="1">
      <c r="A58" s="76" t="s">
        <v>2906</v>
      </c>
      <c r="B58" s="77" t="s">
        <v>2901</v>
      </c>
      <c r="C58" s="78" t="s">
        <v>1286</v>
      </c>
      <c r="D58" s="83" t="s">
        <v>3027</v>
      </c>
      <c r="E58" s="78" t="s">
        <v>3028</v>
      </c>
      <c r="F58" s="84" t="s">
        <v>1288</v>
      </c>
      <c r="G58" s="78" t="s">
        <v>2912</v>
      </c>
      <c r="H58" s="76"/>
      <c r="I58" s="78">
        <v>100</v>
      </c>
      <c r="J58" s="78" t="s">
        <v>339</v>
      </c>
      <c r="K58" s="76">
        <f>(I58*0.9)</f>
        <v>90</v>
      </c>
      <c r="L58" s="76">
        <v>2017</v>
      </c>
      <c r="M58" s="82">
        <v>2015</v>
      </c>
      <c r="N58" s="78"/>
      <c r="O58" s="78"/>
    </row>
    <row r="59" spans="1:15" s="83" customFormat="1" ht="18.600000000000001" customHeight="1">
      <c r="A59" s="76" t="s">
        <v>2945</v>
      </c>
      <c r="B59" s="77" t="s">
        <v>2901</v>
      </c>
      <c r="C59" s="78" t="s">
        <v>1289</v>
      </c>
      <c r="D59" s="83" t="s">
        <v>3029</v>
      </c>
      <c r="E59" s="78" t="s">
        <v>2969</v>
      </c>
      <c r="F59" s="84" t="s">
        <v>1291</v>
      </c>
      <c r="G59" s="78" t="s">
        <v>2912</v>
      </c>
      <c r="H59" s="76"/>
      <c r="I59" s="78">
        <v>107</v>
      </c>
      <c r="J59" s="78" t="s">
        <v>691</v>
      </c>
      <c r="K59" s="76">
        <f>(I59*0.88)</f>
        <v>94.16</v>
      </c>
      <c r="L59" s="76">
        <v>2017</v>
      </c>
      <c r="M59" s="82">
        <v>2015</v>
      </c>
      <c r="N59" s="78"/>
      <c r="O59" s="78"/>
    </row>
    <row r="60" spans="1:15" s="83" customFormat="1" ht="18.600000000000001" customHeight="1">
      <c r="A60" s="76" t="s">
        <v>2906</v>
      </c>
      <c r="B60" s="77" t="s">
        <v>2901</v>
      </c>
      <c r="C60" s="78" t="s">
        <v>1292</v>
      </c>
      <c r="D60" s="83" t="s">
        <v>3030</v>
      </c>
      <c r="E60" s="78" t="s">
        <v>3031</v>
      </c>
      <c r="F60" s="84">
        <v>9789622310858</v>
      </c>
      <c r="G60" s="78" t="s">
        <v>2912</v>
      </c>
      <c r="H60" s="76"/>
      <c r="I60" s="80">
        <v>88</v>
      </c>
      <c r="J60" s="78" t="s">
        <v>691</v>
      </c>
      <c r="K60" s="76">
        <f>(I60*0.88)</f>
        <v>77.44</v>
      </c>
      <c r="L60" s="76">
        <v>2017</v>
      </c>
      <c r="M60" s="82">
        <v>2010</v>
      </c>
      <c r="N60" s="78"/>
      <c r="O60" s="78"/>
    </row>
    <row r="61" spans="1:15" s="83" customFormat="1" ht="18.600000000000001" customHeight="1">
      <c r="A61" s="76" t="s">
        <v>2906</v>
      </c>
      <c r="B61" s="77" t="s">
        <v>2901</v>
      </c>
      <c r="C61" s="78" t="s">
        <v>1294</v>
      </c>
      <c r="D61" s="83" t="s">
        <v>3032</v>
      </c>
      <c r="E61" s="78" t="s">
        <v>3033</v>
      </c>
      <c r="F61" s="84">
        <v>9789578972308</v>
      </c>
      <c r="G61" s="78"/>
      <c r="H61" s="78"/>
      <c r="I61" s="78"/>
      <c r="J61" s="78"/>
      <c r="K61" s="78"/>
      <c r="L61" s="78"/>
      <c r="M61" s="82">
        <v>2014</v>
      </c>
      <c r="N61" s="78"/>
      <c r="O61" s="78"/>
    </row>
    <row r="62" spans="1:15" s="83" customFormat="1" ht="18.600000000000001" customHeight="1">
      <c r="A62" s="76" t="s">
        <v>2906</v>
      </c>
      <c r="B62" s="77" t="s">
        <v>2901</v>
      </c>
      <c r="C62" s="78" t="s">
        <v>1297</v>
      </c>
      <c r="D62" s="83" t="s">
        <v>3034</v>
      </c>
      <c r="E62" s="78" t="s">
        <v>3035</v>
      </c>
      <c r="F62" s="84" t="s">
        <v>1299</v>
      </c>
      <c r="G62" s="78"/>
      <c r="H62" s="78"/>
      <c r="I62" s="78"/>
      <c r="J62" s="78"/>
      <c r="K62" s="78"/>
      <c r="L62" s="78"/>
      <c r="M62" s="82">
        <v>2004</v>
      </c>
      <c r="N62" s="78"/>
      <c r="O62" s="78"/>
    </row>
    <row r="63" spans="1:15" s="83" customFormat="1" ht="18.600000000000001" customHeight="1">
      <c r="A63" s="76" t="s">
        <v>2906</v>
      </c>
      <c r="B63" s="77" t="s">
        <v>2901</v>
      </c>
      <c r="C63" s="78" t="s">
        <v>1300</v>
      </c>
      <c r="D63" s="79" t="s">
        <v>3036</v>
      </c>
      <c r="E63" s="80" t="s">
        <v>3037</v>
      </c>
      <c r="F63" s="81" t="s">
        <v>1302</v>
      </c>
      <c r="G63" s="80" t="s">
        <v>2904</v>
      </c>
      <c r="H63" s="80"/>
      <c r="I63" s="78">
        <v>96</v>
      </c>
      <c r="J63" s="78">
        <v>0.9</v>
      </c>
      <c r="K63" s="78">
        <v>86.4</v>
      </c>
      <c r="L63" s="80" t="s">
        <v>670</v>
      </c>
      <c r="M63" s="82">
        <v>2013</v>
      </c>
      <c r="N63" s="78"/>
      <c r="O63" s="78"/>
    </row>
    <row r="64" spans="1:15" s="83" customFormat="1" ht="18.600000000000001" customHeight="1">
      <c r="A64" s="76" t="s">
        <v>2906</v>
      </c>
      <c r="B64" s="77" t="s">
        <v>2901</v>
      </c>
      <c r="C64" s="78" t="s">
        <v>1303</v>
      </c>
      <c r="D64" s="79" t="s">
        <v>3038</v>
      </c>
      <c r="E64" s="80" t="s">
        <v>2969</v>
      </c>
      <c r="F64" s="81">
        <v>9789868995918</v>
      </c>
      <c r="G64" s="78" t="s">
        <v>2912</v>
      </c>
      <c r="H64" s="76"/>
      <c r="I64" s="80">
        <v>100</v>
      </c>
      <c r="J64" s="78" t="s">
        <v>691</v>
      </c>
      <c r="K64" s="76">
        <f>(I64*0.88)</f>
        <v>88</v>
      </c>
      <c r="L64" s="76">
        <v>2017</v>
      </c>
      <c r="M64" s="89" t="s">
        <v>3039</v>
      </c>
      <c r="N64" s="78"/>
      <c r="O64" s="78"/>
    </row>
    <row r="65" spans="1:13" s="83" customFormat="1" ht="18.600000000000001" customHeight="1">
      <c r="A65" s="76" t="s">
        <v>2906</v>
      </c>
      <c r="B65" s="77" t="s">
        <v>2901</v>
      </c>
      <c r="C65" s="78" t="s">
        <v>3040</v>
      </c>
      <c r="D65" s="78" t="s">
        <v>3041</v>
      </c>
      <c r="E65" s="78" t="s">
        <v>3042</v>
      </c>
      <c r="F65" s="84">
        <v>9789868610231</v>
      </c>
      <c r="G65" s="78" t="s">
        <v>2912</v>
      </c>
      <c r="H65" s="76"/>
      <c r="I65" s="78">
        <v>107</v>
      </c>
      <c r="J65" s="78" t="s">
        <v>691</v>
      </c>
      <c r="K65" s="76">
        <f>(I65*0.88)</f>
        <v>94.16</v>
      </c>
      <c r="L65" s="76">
        <v>2017</v>
      </c>
      <c r="M65" s="82">
        <v>2014</v>
      </c>
    </row>
    <row r="66" spans="1:13" s="83" customFormat="1" ht="18.600000000000001" customHeight="1">
      <c r="A66" s="76" t="s">
        <v>2906</v>
      </c>
      <c r="B66" s="77" t="s">
        <v>2901</v>
      </c>
      <c r="C66" s="78" t="s">
        <v>3043</v>
      </c>
      <c r="D66" s="78" t="s">
        <v>3041</v>
      </c>
      <c r="E66" s="80" t="s">
        <v>3042</v>
      </c>
      <c r="F66" s="81" t="s">
        <v>1307</v>
      </c>
      <c r="G66" s="80" t="s">
        <v>2904</v>
      </c>
      <c r="H66" s="80"/>
      <c r="I66" s="78">
        <v>110</v>
      </c>
      <c r="J66" s="78">
        <v>0.9</v>
      </c>
      <c r="K66" s="78">
        <v>99</v>
      </c>
      <c r="L66" s="80" t="s">
        <v>670</v>
      </c>
      <c r="M66" s="82">
        <v>2012</v>
      </c>
    </row>
    <row r="67" spans="1:13" s="83" customFormat="1" ht="18.600000000000001" customHeight="1">
      <c r="A67" s="76" t="s">
        <v>2906</v>
      </c>
      <c r="B67" s="77" t="s">
        <v>2901</v>
      </c>
      <c r="C67" s="78" t="s">
        <v>1308</v>
      </c>
      <c r="D67" s="79" t="s">
        <v>3044</v>
      </c>
      <c r="E67" s="80" t="s">
        <v>2936</v>
      </c>
      <c r="F67" s="81" t="s">
        <v>1310</v>
      </c>
      <c r="G67" s="80"/>
      <c r="H67" s="80"/>
      <c r="I67" s="78"/>
      <c r="J67" s="78"/>
      <c r="K67" s="78"/>
      <c r="L67" s="80"/>
      <c r="M67" s="82">
        <v>2012</v>
      </c>
    </row>
    <row r="68" spans="1:13" s="83" customFormat="1" ht="18.600000000000001" customHeight="1">
      <c r="A68" s="76" t="s">
        <v>2906</v>
      </c>
      <c r="B68" s="77" t="s">
        <v>2901</v>
      </c>
      <c r="C68" s="78" t="s">
        <v>1314</v>
      </c>
      <c r="D68" s="83" t="s">
        <v>3045</v>
      </c>
      <c r="E68" s="80" t="s">
        <v>2936</v>
      </c>
      <c r="F68" s="84" t="s">
        <v>1316</v>
      </c>
      <c r="G68" s="78" t="s">
        <v>2912</v>
      </c>
      <c r="H68" s="76"/>
      <c r="I68" s="78">
        <v>87</v>
      </c>
      <c r="J68" s="78"/>
      <c r="K68" s="76">
        <f>(I68*0.88)</f>
        <v>76.56</v>
      </c>
      <c r="L68" s="76">
        <v>2017</v>
      </c>
      <c r="M68" s="82">
        <v>2012</v>
      </c>
    </row>
    <row r="69" spans="1:13" s="83" customFormat="1" ht="18.600000000000001" customHeight="1">
      <c r="A69" s="76" t="s">
        <v>2906</v>
      </c>
      <c r="B69" s="77" t="s">
        <v>2901</v>
      </c>
      <c r="C69" s="78" t="s">
        <v>1317</v>
      </c>
      <c r="D69" s="79" t="s">
        <v>3046</v>
      </c>
      <c r="E69" s="80" t="s">
        <v>3047</v>
      </c>
      <c r="F69" s="81" t="s">
        <v>1320</v>
      </c>
      <c r="G69" s="80" t="s">
        <v>2912</v>
      </c>
      <c r="H69" s="80"/>
      <c r="I69" s="78">
        <v>91</v>
      </c>
      <c r="J69" s="78"/>
      <c r="K69" s="78">
        <v>81.900000000000006</v>
      </c>
      <c r="L69" s="80" t="s">
        <v>675</v>
      </c>
      <c r="M69" s="82">
        <v>2012</v>
      </c>
    </row>
    <row r="70" spans="1:13" s="83" customFormat="1" ht="18.600000000000001" customHeight="1">
      <c r="A70" s="76" t="s">
        <v>2906</v>
      </c>
      <c r="B70" s="77" t="s">
        <v>2901</v>
      </c>
      <c r="C70" s="78" t="s">
        <v>1321</v>
      </c>
      <c r="D70" s="83" t="s">
        <v>3048</v>
      </c>
      <c r="E70" s="78" t="s">
        <v>3049</v>
      </c>
      <c r="F70" s="84">
        <v>9759460078</v>
      </c>
      <c r="G70" s="78"/>
      <c r="H70" s="78"/>
      <c r="I70" s="78"/>
      <c r="J70" s="78"/>
      <c r="K70" s="78"/>
      <c r="L70" s="78"/>
      <c r="M70" s="82">
        <v>1989</v>
      </c>
    </row>
    <row r="71" spans="1:13" s="83" customFormat="1" ht="18.600000000000001" customHeight="1">
      <c r="A71" s="76" t="s">
        <v>2906</v>
      </c>
      <c r="B71" s="77" t="s">
        <v>2901</v>
      </c>
      <c r="C71" s="78" t="s">
        <v>1324</v>
      </c>
      <c r="D71" s="88" t="s">
        <v>3050</v>
      </c>
      <c r="E71" s="85" t="s">
        <v>3014</v>
      </c>
      <c r="F71" s="86">
        <v>9789888223589</v>
      </c>
      <c r="G71" s="78" t="s">
        <v>2912</v>
      </c>
      <c r="H71" s="76"/>
      <c r="I71" s="85">
        <v>78</v>
      </c>
      <c r="J71" s="78" t="s">
        <v>691</v>
      </c>
      <c r="K71" s="76">
        <f>(I71*0.88)</f>
        <v>68.64</v>
      </c>
      <c r="L71" s="76">
        <v>2017</v>
      </c>
      <c r="M71" s="82">
        <v>2013</v>
      </c>
    </row>
    <row r="72" spans="1:13" s="83" customFormat="1" ht="18.600000000000001" customHeight="1">
      <c r="A72" s="76" t="s">
        <v>2906</v>
      </c>
      <c r="B72" s="77" t="s">
        <v>2901</v>
      </c>
      <c r="C72" s="78" t="s">
        <v>313</v>
      </c>
      <c r="D72" s="79" t="s">
        <v>3051</v>
      </c>
      <c r="E72" s="80" t="s">
        <v>3052</v>
      </c>
      <c r="F72" s="81" t="s">
        <v>1327</v>
      </c>
      <c r="G72" s="80" t="s">
        <v>2912</v>
      </c>
      <c r="H72" s="80"/>
      <c r="I72" s="78">
        <v>91</v>
      </c>
      <c r="J72" s="78"/>
      <c r="K72" s="78">
        <v>81.900000000000006</v>
      </c>
      <c r="L72" s="80" t="s">
        <v>675</v>
      </c>
      <c r="M72" s="82">
        <v>2012</v>
      </c>
    </row>
    <row r="73" spans="1:13" s="83" customFormat="1" ht="18.600000000000001" customHeight="1">
      <c r="A73" s="76" t="s">
        <v>2906</v>
      </c>
      <c r="B73" s="77" t="s">
        <v>2901</v>
      </c>
      <c r="C73" s="78" t="s">
        <v>1328</v>
      </c>
      <c r="D73" s="83" t="s">
        <v>3053</v>
      </c>
      <c r="E73" s="78" t="s">
        <v>3054</v>
      </c>
      <c r="F73" s="84">
        <v>9781885216793</v>
      </c>
      <c r="G73" s="78"/>
      <c r="H73" s="78"/>
      <c r="I73" s="78"/>
      <c r="J73" s="78"/>
      <c r="K73" s="76"/>
      <c r="L73" s="78"/>
      <c r="M73" s="82">
        <v>2007</v>
      </c>
    </row>
    <row r="74" spans="1:13" s="83" customFormat="1" ht="18.600000000000001" customHeight="1">
      <c r="A74" s="76" t="s">
        <v>2906</v>
      </c>
      <c r="B74" s="77" t="s">
        <v>2901</v>
      </c>
      <c r="C74" s="78" t="s">
        <v>676</v>
      </c>
      <c r="D74" s="83" t="s">
        <v>3055</v>
      </c>
      <c r="E74" s="78" t="s">
        <v>3054</v>
      </c>
      <c r="F74" s="84">
        <v>9781885216366</v>
      </c>
      <c r="G74" s="78"/>
      <c r="H74" s="78"/>
      <c r="I74" s="78"/>
      <c r="J74" s="78"/>
      <c r="K74" s="76"/>
      <c r="L74" s="78"/>
      <c r="M74" s="82">
        <v>2005</v>
      </c>
    </row>
    <row r="75" spans="1:13" s="83" customFormat="1" ht="18.600000000000001" customHeight="1">
      <c r="A75" s="76" t="s">
        <v>2906</v>
      </c>
      <c r="B75" s="77" t="s">
        <v>2901</v>
      </c>
      <c r="C75" s="78" t="s">
        <v>1332</v>
      </c>
      <c r="D75" s="83" t="s">
        <v>3056</v>
      </c>
      <c r="E75" s="78" t="s">
        <v>3054</v>
      </c>
      <c r="F75" s="84">
        <v>9781885216984</v>
      </c>
      <c r="G75" s="78"/>
      <c r="H75" s="78"/>
      <c r="I75" s="78"/>
      <c r="J75" s="78"/>
      <c r="K75" s="76"/>
      <c r="L75" s="78"/>
      <c r="M75" s="82">
        <v>2011</v>
      </c>
    </row>
    <row r="76" spans="1:13" s="83" customFormat="1" ht="18.600000000000001" customHeight="1">
      <c r="A76" s="76" t="s">
        <v>2906</v>
      </c>
      <c r="B76" s="77" t="s">
        <v>2901</v>
      </c>
      <c r="C76" s="78" t="s">
        <v>1334</v>
      </c>
      <c r="D76" s="79" t="s">
        <v>3057</v>
      </c>
      <c r="E76" s="80" t="s">
        <v>3058</v>
      </c>
      <c r="F76" s="81" t="s">
        <v>1336</v>
      </c>
      <c r="G76" s="80" t="s">
        <v>2904</v>
      </c>
      <c r="H76" s="80"/>
      <c r="I76" s="78">
        <v>85</v>
      </c>
      <c r="J76" s="78">
        <v>0.9</v>
      </c>
      <c r="K76" s="78">
        <v>76.5</v>
      </c>
      <c r="L76" s="80" t="s">
        <v>670</v>
      </c>
      <c r="M76" s="82">
        <v>2013</v>
      </c>
    </row>
    <row r="77" spans="1:13" s="83" customFormat="1" ht="18.600000000000001" customHeight="1">
      <c r="A77" s="76" t="s">
        <v>2906</v>
      </c>
      <c r="B77" s="77" t="s">
        <v>2901</v>
      </c>
      <c r="C77" s="78" t="s">
        <v>1339</v>
      </c>
      <c r="D77" s="79" t="s">
        <v>3059</v>
      </c>
      <c r="E77" s="80" t="s">
        <v>2938</v>
      </c>
      <c r="F77" s="81" t="s">
        <v>1341</v>
      </c>
      <c r="G77" s="80" t="s">
        <v>2904</v>
      </c>
      <c r="H77" s="80"/>
      <c r="I77" s="78">
        <v>70</v>
      </c>
      <c r="J77" s="78">
        <v>0.9</v>
      </c>
      <c r="K77" s="78">
        <v>63</v>
      </c>
      <c r="L77" s="80" t="s">
        <v>670</v>
      </c>
      <c r="M77" s="82">
        <v>2013</v>
      </c>
    </row>
    <row r="78" spans="1:13" s="83" customFormat="1" ht="18.600000000000001" customHeight="1">
      <c r="A78" s="76" t="s">
        <v>2906</v>
      </c>
      <c r="B78" s="77" t="s">
        <v>2901</v>
      </c>
      <c r="C78" s="78" t="s">
        <v>1342</v>
      </c>
      <c r="D78" s="79" t="s">
        <v>3060</v>
      </c>
      <c r="E78" s="80" t="s">
        <v>2936</v>
      </c>
      <c r="F78" s="81" t="s">
        <v>1344</v>
      </c>
      <c r="G78" s="80" t="s">
        <v>2912</v>
      </c>
      <c r="H78" s="80"/>
      <c r="I78" s="78">
        <v>96</v>
      </c>
      <c r="J78" s="78"/>
      <c r="K78" s="78">
        <v>86.4</v>
      </c>
      <c r="L78" s="80" t="s">
        <v>675</v>
      </c>
      <c r="M78" s="82">
        <v>2013</v>
      </c>
    </row>
    <row r="79" spans="1:13" s="83" customFormat="1" ht="18.600000000000001" customHeight="1">
      <c r="A79" s="76" t="s">
        <v>2906</v>
      </c>
      <c r="B79" s="77" t="s">
        <v>2901</v>
      </c>
      <c r="C79" s="78" t="s">
        <v>1345</v>
      </c>
      <c r="D79" s="83" t="s">
        <v>3061</v>
      </c>
      <c r="E79" s="78" t="s">
        <v>3058</v>
      </c>
      <c r="F79" s="84">
        <v>9789866616822</v>
      </c>
      <c r="G79" s="78" t="s">
        <v>2912</v>
      </c>
      <c r="H79" s="76"/>
      <c r="I79" s="78">
        <v>83</v>
      </c>
      <c r="J79" s="78" t="s">
        <v>691</v>
      </c>
      <c r="K79" s="76">
        <f>(I79*0.88)</f>
        <v>73.040000000000006</v>
      </c>
      <c r="L79" s="76">
        <v>2017</v>
      </c>
      <c r="M79" s="82">
        <v>2012</v>
      </c>
    </row>
    <row r="80" spans="1:13" s="83" customFormat="1" ht="18.600000000000001" customHeight="1">
      <c r="A80" s="76" t="s">
        <v>2906</v>
      </c>
      <c r="B80" s="77" t="s">
        <v>2901</v>
      </c>
      <c r="C80" s="78" t="s">
        <v>1347</v>
      </c>
      <c r="D80" s="79" t="s">
        <v>3062</v>
      </c>
      <c r="E80" s="80" t="s">
        <v>3028</v>
      </c>
      <c r="F80" s="81" t="s">
        <v>1349</v>
      </c>
      <c r="G80" s="80" t="s">
        <v>2904</v>
      </c>
      <c r="H80" s="80"/>
      <c r="I80" s="78">
        <v>82</v>
      </c>
      <c r="J80" s="78">
        <v>0.9</v>
      </c>
      <c r="K80" s="78">
        <v>73.8</v>
      </c>
      <c r="L80" s="80" t="s">
        <v>670</v>
      </c>
      <c r="M80" s="82">
        <v>2013</v>
      </c>
    </row>
    <row r="81" spans="1:15" s="83" customFormat="1" ht="18.600000000000001" customHeight="1">
      <c r="A81" s="76" t="s">
        <v>2906</v>
      </c>
      <c r="B81" s="77" t="s">
        <v>2901</v>
      </c>
      <c r="C81" s="78" t="s">
        <v>1350</v>
      </c>
      <c r="D81" s="83" t="s">
        <v>3063</v>
      </c>
      <c r="E81" s="78" t="s">
        <v>3064</v>
      </c>
      <c r="F81" s="84">
        <v>9789578685543</v>
      </c>
      <c r="G81" s="78"/>
      <c r="H81" s="78"/>
      <c r="I81" s="78"/>
      <c r="J81" s="78"/>
      <c r="K81" s="78"/>
      <c r="L81" s="78"/>
      <c r="M81" s="82">
        <v>1994</v>
      </c>
      <c r="N81" s="78"/>
      <c r="O81" s="78"/>
    </row>
    <row r="82" spans="1:15" s="83" customFormat="1" ht="18.600000000000001" customHeight="1">
      <c r="A82" s="76" t="s">
        <v>2906</v>
      </c>
      <c r="B82" s="77" t="s">
        <v>2901</v>
      </c>
      <c r="C82" s="78" t="s">
        <v>1353</v>
      </c>
      <c r="D82" s="79" t="s">
        <v>3065</v>
      </c>
      <c r="E82" s="80" t="s">
        <v>3066</v>
      </c>
      <c r="F82" s="81" t="s">
        <v>1355</v>
      </c>
      <c r="G82" s="80" t="s">
        <v>2912</v>
      </c>
      <c r="H82" s="80"/>
      <c r="I82" s="78">
        <v>49</v>
      </c>
      <c r="J82" s="78"/>
      <c r="K82" s="78">
        <v>46.6</v>
      </c>
      <c r="L82" s="80" t="s">
        <v>675</v>
      </c>
      <c r="M82" s="82">
        <v>2008</v>
      </c>
      <c r="N82" s="78"/>
      <c r="O82" s="78"/>
    </row>
    <row r="83" spans="1:15" s="83" customFormat="1" ht="18.600000000000001" customHeight="1">
      <c r="A83" s="76" t="s">
        <v>2906</v>
      </c>
      <c r="B83" s="77" t="s">
        <v>2901</v>
      </c>
      <c r="C83" s="78" t="s">
        <v>1356</v>
      </c>
      <c r="D83" s="88" t="s">
        <v>3067</v>
      </c>
      <c r="E83" s="85" t="s">
        <v>3068</v>
      </c>
      <c r="F83" s="86">
        <v>9789629372224</v>
      </c>
      <c r="G83" s="78" t="s">
        <v>2912</v>
      </c>
      <c r="H83" s="76"/>
      <c r="I83" s="85">
        <v>120</v>
      </c>
      <c r="J83" s="78" t="s">
        <v>691</v>
      </c>
      <c r="K83" s="76">
        <f t="shared" ref="K83:K88" si="0">(I83*0.88)</f>
        <v>105.6</v>
      </c>
      <c r="L83" s="76">
        <v>2017</v>
      </c>
      <c r="M83" s="82">
        <v>2014</v>
      </c>
      <c r="N83" s="76"/>
      <c r="O83" s="76"/>
    </row>
    <row r="84" spans="1:15" s="83" customFormat="1" ht="18.600000000000001" customHeight="1">
      <c r="A84" s="76" t="s">
        <v>2906</v>
      </c>
      <c r="B84" s="77" t="s">
        <v>2901</v>
      </c>
      <c r="C84" s="78" t="s">
        <v>1359</v>
      </c>
      <c r="D84" s="79" t="s">
        <v>3069</v>
      </c>
      <c r="E84" s="80" t="s">
        <v>3070</v>
      </c>
      <c r="F84" s="81" t="s">
        <v>1362</v>
      </c>
      <c r="G84" s="78" t="s">
        <v>2912</v>
      </c>
      <c r="H84" s="76"/>
      <c r="I84" s="85">
        <v>98</v>
      </c>
      <c r="J84" s="78" t="s">
        <v>691</v>
      </c>
      <c r="K84" s="76">
        <f t="shared" si="0"/>
        <v>86.24</v>
      </c>
      <c r="L84" s="76">
        <v>2017</v>
      </c>
      <c r="M84" s="82">
        <v>2013</v>
      </c>
      <c r="N84" s="78"/>
      <c r="O84" s="78"/>
    </row>
    <row r="85" spans="1:15" s="83" customFormat="1" ht="18.600000000000001" customHeight="1">
      <c r="A85" s="76" t="s">
        <v>2906</v>
      </c>
      <c r="B85" s="77" t="s">
        <v>2901</v>
      </c>
      <c r="C85" s="78" t="s">
        <v>1363</v>
      </c>
      <c r="D85" s="83" t="s">
        <v>3071</v>
      </c>
      <c r="E85" s="78" t="s">
        <v>3072</v>
      </c>
      <c r="F85" s="84">
        <v>9789866001680</v>
      </c>
      <c r="G85" s="78" t="s">
        <v>2912</v>
      </c>
      <c r="H85" s="76"/>
      <c r="I85" s="78">
        <v>117</v>
      </c>
      <c r="J85" s="78" t="s">
        <v>691</v>
      </c>
      <c r="K85" s="76">
        <f t="shared" si="0"/>
        <v>102.96</v>
      </c>
      <c r="L85" s="76">
        <v>2017</v>
      </c>
      <c r="M85" s="82">
        <v>2015</v>
      </c>
      <c r="N85" s="78"/>
      <c r="O85" s="78"/>
    </row>
    <row r="86" spans="1:15" s="83" customFormat="1" ht="18.600000000000001" customHeight="1">
      <c r="A86" s="76" t="s">
        <v>2906</v>
      </c>
      <c r="B86" s="77" t="s">
        <v>2901</v>
      </c>
      <c r="C86" s="78" t="s">
        <v>3073</v>
      </c>
      <c r="D86" s="83" t="s">
        <v>3074</v>
      </c>
      <c r="E86" s="78" t="s">
        <v>3058</v>
      </c>
      <c r="F86" s="84">
        <v>9789866616785</v>
      </c>
      <c r="G86" s="78" t="s">
        <v>2912</v>
      </c>
      <c r="H86" s="76"/>
      <c r="I86" s="78">
        <v>94</v>
      </c>
      <c r="J86" s="78" t="s">
        <v>691</v>
      </c>
      <c r="K86" s="76">
        <f t="shared" si="0"/>
        <v>82.72</v>
      </c>
      <c r="L86" s="76">
        <v>2017</v>
      </c>
      <c r="M86" s="82"/>
      <c r="N86" s="78"/>
      <c r="O86" s="78"/>
    </row>
    <row r="87" spans="1:15" s="83" customFormat="1" ht="18.600000000000001" customHeight="1">
      <c r="A87" s="76" t="s">
        <v>2906</v>
      </c>
      <c r="B87" s="77" t="s">
        <v>2901</v>
      </c>
      <c r="C87" s="78" t="s">
        <v>3075</v>
      </c>
      <c r="D87" s="83" t="s">
        <v>3074</v>
      </c>
      <c r="E87" s="78" t="s">
        <v>3058</v>
      </c>
      <c r="F87" s="84">
        <v>9789866616785</v>
      </c>
      <c r="G87" s="78" t="s">
        <v>2912</v>
      </c>
      <c r="H87" s="76"/>
      <c r="I87" s="78">
        <v>94</v>
      </c>
      <c r="J87" s="78" t="s">
        <v>691</v>
      </c>
      <c r="K87" s="76">
        <f t="shared" si="0"/>
        <v>82.72</v>
      </c>
      <c r="L87" s="76">
        <v>2017</v>
      </c>
      <c r="M87" s="82"/>
      <c r="N87" s="78"/>
      <c r="O87" s="78"/>
    </row>
    <row r="88" spans="1:15" s="83" customFormat="1" ht="18.600000000000001" customHeight="1">
      <c r="A88" s="76" t="s">
        <v>2906</v>
      </c>
      <c r="B88" s="77" t="s">
        <v>2901</v>
      </c>
      <c r="C88" s="78" t="s">
        <v>3076</v>
      </c>
      <c r="D88" s="80" t="s">
        <v>3077</v>
      </c>
      <c r="E88" s="78" t="s">
        <v>3042</v>
      </c>
      <c r="F88" s="84">
        <v>9789868610224</v>
      </c>
      <c r="G88" s="78" t="s">
        <v>2912</v>
      </c>
      <c r="H88" s="76"/>
      <c r="I88" s="78">
        <v>107</v>
      </c>
      <c r="J88" s="78" t="s">
        <v>691</v>
      </c>
      <c r="K88" s="76">
        <f t="shared" si="0"/>
        <v>94.16</v>
      </c>
      <c r="L88" s="76">
        <v>2017</v>
      </c>
      <c r="M88" s="82"/>
      <c r="N88" s="78"/>
      <c r="O88" s="78"/>
    </row>
    <row r="89" spans="1:15" s="83" customFormat="1" ht="18.600000000000001" customHeight="1">
      <c r="A89" s="76" t="s">
        <v>2906</v>
      </c>
      <c r="B89" s="77" t="s">
        <v>2901</v>
      </c>
      <c r="C89" s="78" t="s">
        <v>3078</v>
      </c>
      <c r="D89" s="80" t="s">
        <v>3077</v>
      </c>
      <c r="E89" s="80" t="s">
        <v>3042</v>
      </c>
      <c r="F89" s="81" t="s">
        <v>1370</v>
      </c>
      <c r="G89" s="80" t="s">
        <v>2904</v>
      </c>
      <c r="H89" s="80"/>
      <c r="I89" s="78">
        <v>110</v>
      </c>
      <c r="J89" s="78">
        <v>0.9</v>
      </c>
      <c r="K89" s="78">
        <v>99</v>
      </c>
      <c r="L89" s="80" t="s">
        <v>670</v>
      </c>
      <c r="M89" s="82"/>
      <c r="N89" s="78"/>
      <c r="O89" s="78"/>
    </row>
    <row r="90" spans="1:15" s="83" customFormat="1" ht="18.600000000000001" customHeight="1">
      <c r="A90" s="76" t="s">
        <v>2906</v>
      </c>
      <c r="B90" s="77" t="s">
        <v>2901</v>
      </c>
      <c r="C90" s="78" t="s">
        <v>1371</v>
      </c>
      <c r="D90" s="83" t="s">
        <v>3079</v>
      </c>
      <c r="E90" s="80" t="s">
        <v>2965</v>
      </c>
      <c r="F90" s="84">
        <v>9789620858109</v>
      </c>
      <c r="G90" s="78" t="s">
        <v>2912</v>
      </c>
      <c r="H90" s="76"/>
      <c r="I90" s="78">
        <v>55</v>
      </c>
      <c r="J90" s="78" t="s">
        <v>691</v>
      </c>
      <c r="K90" s="76">
        <f>(I90*0.88)</f>
        <v>48.4</v>
      </c>
      <c r="L90" s="76">
        <v>2017</v>
      </c>
      <c r="M90" s="82"/>
      <c r="N90" s="78"/>
      <c r="O90" s="78"/>
    </row>
    <row r="91" spans="1:15" s="83" customFormat="1" ht="18.600000000000001" customHeight="1">
      <c r="A91" s="76" t="s">
        <v>2906</v>
      </c>
      <c r="B91" s="77" t="s">
        <v>2901</v>
      </c>
      <c r="C91" s="78" t="s">
        <v>1373</v>
      </c>
      <c r="D91" s="83" t="s">
        <v>3080</v>
      </c>
      <c r="E91" s="78" t="s">
        <v>3081</v>
      </c>
      <c r="F91" s="84">
        <v>9787545111415</v>
      </c>
      <c r="G91" s="78" t="s">
        <v>2912</v>
      </c>
      <c r="H91" s="76"/>
      <c r="I91" s="78">
        <v>45</v>
      </c>
      <c r="J91" s="78" t="s">
        <v>854</v>
      </c>
      <c r="K91" s="76">
        <f>(I91*0.95)</f>
        <v>42.75</v>
      </c>
      <c r="L91" s="76">
        <v>2017</v>
      </c>
      <c r="M91" s="82"/>
      <c r="N91" s="78"/>
      <c r="O91" s="78"/>
    </row>
    <row r="92" spans="1:15" s="83" customFormat="1" ht="18.600000000000001" customHeight="1">
      <c r="A92" s="76" t="s">
        <v>2906</v>
      </c>
      <c r="B92" s="77" t="s">
        <v>2901</v>
      </c>
      <c r="C92" s="78" t="s">
        <v>1375</v>
      </c>
      <c r="D92" s="83" t="s">
        <v>3082</v>
      </c>
      <c r="E92" s="78" t="s">
        <v>3083</v>
      </c>
      <c r="F92" s="84">
        <v>9787506477901</v>
      </c>
      <c r="G92" s="78"/>
      <c r="H92" s="78"/>
      <c r="I92" s="78"/>
      <c r="J92" s="78"/>
      <c r="K92" s="78"/>
      <c r="L92" s="78"/>
      <c r="M92" s="82"/>
      <c r="N92" s="78"/>
      <c r="O92" s="78"/>
    </row>
    <row r="93" spans="1:15" s="83" customFormat="1" ht="18.600000000000001" customHeight="1">
      <c r="A93" s="76" t="s">
        <v>2900</v>
      </c>
      <c r="B93" s="77" t="s">
        <v>2901</v>
      </c>
      <c r="C93" s="78" t="s">
        <v>665</v>
      </c>
      <c r="D93" s="83" t="s">
        <v>3084</v>
      </c>
      <c r="E93" s="78" t="s">
        <v>2934</v>
      </c>
      <c r="F93" s="84">
        <v>9789861207001</v>
      </c>
      <c r="G93" s="78" t="s">
        <v>2912</v>
      </c>
      <c r="H93" s="76"/>
      <c r="I93" s="78">
        <v>100</v>
      </c>
      <c r="J93" s="78" t="s">
        <v>691</v>
      </c>
      <c r="K93" s="76">
        <f>(I93*0.88)</f>
        <v>88</v>
      </c>
      <c r="L93" s="76">
        <v>2017</v>
      </c>
      <c r="M93" s="82"/>
      <c r="N93" s="76"/>
      <c r="O93" s="76"/>
    </row>
    <row r="94" spans="1:15" s="83" customFormat="1" ht="18.600000000000001" customHeight="1">
      <c r="A94" s="76" t="s">
        <v>2906</v>
      </c>
      <c r="B94" s="77" t="s">
        <v>2901</v>
      </c>
      <c r="C94" s="78" t="s">
        <v>1378</v>
      </c>
      <c r="D94" s="79" t="s">
        <v>3085</v>
      </c>
      <c r="E94" s="80" t="s">
        <v>3000</v>
      </c>
      <c r="F94" s="81" t="s">
        <v>1380</v>
      </c>
      <c r="G94" s="80" t="s">
        <v>2904</v>
      </c>
      <c r="H94" s="80"/>
      <c r="I94" s="78">
        <v>80</v>
      </c>
      <c r="J94" s="78">
        <v>0.95</v>
      </c>
      <c r="K94" s="78">
        <v>76</v>
      </c>
      <c r="L94" s="80" t="s">
        <v>670</v>
      </c>
      <c r="M94" s="82"/>
      <c r="N94" s="78"/>
      <c r="O94" s="78"/>
    </row>
    <row r="95" spans="1:15" s="83" customFormat="1" ht="18.600000000000001" customHeight="1">
      <c r="A95" s="76" t="s">
        <v>2906</v>
      </c>
      <c r="B95" s="77" t="s">
        <v>2901</v>
      </c>
      <c r="C95" s="78" t="s">
        <v>1381</v>
      </c>
      <c r="D95" s="83" t="s">
        <v>3086</v>
      </c>
      <c r="E95" s="78" t="s">
        <v>3087</v>
      </c>
      <c r="F95" s="84">
        <v>9789865752057</v>
      </c>
      <c r="G95" s="78"/>
      <c r="H95" s="78"/>
      <c r="I95" s="78"/>
      <c r="J95" s="78"/>
      <c r="K95" s="76"/>
      <c r="L95" s="78"/>
      <c r="M95" s="82"/>
      <c r="N95" s="78"/>
      <c r="O95" s="78"/>
    </row>
    <row r="96" spans="1:15" s="83" customFormat="1" ht="18.600000000000001" customHeight="1">
      <c r="A96" s="76" t="s">
        <v>2906</v>
      </c>
      <c r="B96" s="77" t="s">
        <v>2901</v>
      </c>
      <c r="C96" s="78" t="s">
        <v>1384</v>
      </c>
      <c r="D96" s="83" t="s">
        <v>3088</v>
      </c>
      <c r="E96" s="76" t="s">
        <v>2930</v>
      </c>
      <c r="F96" s="84">
        <v>9789866158414</v>
      </c>
      <c r="G96" s="76"/>
      <c r="H96" s="85"/>
      <c r="I96" s="78"/>
      <c r="J96" s="78"/>
      <c r="K96" s="78"/>
      <c r="L96" s="85"/>
      <c r="M96" s="82"/>
      <c r="N96" s="78"/>
      <c r="O96" s="78"/>
    </row>
    <row r="97" spans="1:15" s="83" customFormat="1" ht="18.600000000000001" customHeight="1">
      <c r="A97" s="76" t="s">
        <v>2906</v>
      </c>
      <c r="B97" s="77" t="s">
        <v>2901</v>
      </c>
      <c r="C97" s="78" t="s">
        <v>1386</v>
      </c>
      <c r="D97" s="83" t="s">
        <v>3089</v>
      </c>
      <c r="E97" s="76" t="s">
        <v>2930</v>
      </c>
      <c r="F97" s="84">
        <v>9789866158711</v>
      </c>
      <c r="G97" s="76"/>
      <c r="H97" s="78"/>
      <c r="I97" s="78"/>
      <c r="J97" s="78"/>
      <c r="K97" s="78"/>
      <c r="L97" s="78"/>
      <c r="M97" s="82"/>
      <c r="N97" s="78"/>
      <c r="O97" s="78"/>
    </row>
    <row r="98" spans="1:15" s="83" customFormat="1" ht="18.600000000000001" customHeight="1">
      <c r="A98" s="76" t="s">
        <v>2906</v>
      </c>
      <c r="B98" s="77" t="s">
        <v>2901</v>
      </c>
      <c r="C98" s="78" t="s">
        <v>677</v>
      </c>
      <c r="D98" s="79" t="s">
        <v>3090</v>
      </c>
      <c r="E98" s="76" t="s">
        <v>2930</v>
      </c>
      <c r="F98" s="81" t="s">
        <v>679</v>
      </c>
      <c r="G98" s="80" t="s">
        <v>2904</v>
      </c>
      <c r="H98" s="80"/>
      <c r="I98" s="78">
        <v>116</v>
      </c>
      <c r="J98" s="78">
        <v>0.9</v>
      </c>
      <c r="K98" s="78">
        <v>104.4</v>
      </c>
      <c r="L98" s="80" t="s">
        <v>670</v>
      </c>
      <c r="M98" s="82"/>
      <c r="N98" s="78"/>
      <c r="O98" s="78"/>
    </row>
    <row r="99" spans="1:15" s="83" customFormat="1" ht="18.600000000000001" customHeight="1">
      <c r="A99" s="76" t="s">
        <v>3091</v>
      </c>
      <c r="B99" s="77" t="s">
        <v>2901</v>
      </c>
      <c r="C99" s="78" t="s">
        <v>680</v>
      </c>
      <c r="D99" s="79" t="s">
        <v>3092</v>
      </c>
      <c r="E99" s="80" t="s">
        <v>2967</v>
      </c>
      <c r="F99" s="81" t="s">
        <v>682</v>
      </c>
      <c r="G99" s="80" t="s">
        <v>2912</v>
      </c>
      <c r="H99" s="80"/>
      <c r="I99" s="78">
        <v>96</v>
      </c>
      <c r="J99" s="78"/>
      <c r="K99" s="78">
        <v>86.4</v>
      </c>
      <c r="L99" s="80" t="s">
        <v>675</v>
      </c>
      <c r="M99" s="82"/>
      <c r="N99" s="78"/>
      <c r="O99" s="78"/>
    </row>
    <row r="100" spans="1:15" s="83" customFormat="1" ht="18.600000000000001" customHeight="1">
      <c r="A100" s="76" t="s">
        <v>3093</v>
      </c>
      <c r="B100" s="77" t="s">
        <v>2901</v>
      </c>
      <c r="C100" s="78" t="s">
        <v>683</v>
      </c>
      <c r="D100" s="83" t="s">
        <v>3094</v>
      </c>
      <c r="E100" s="78" t="s">
        <v>3003</v>
      </c>
      <c r="F100" s="84">
        <v>9789576218187</v>
      </c>
      <c r="G100" s="78"/>
      <c r="H100" s="78"/>
      <c r="I100" s="78"/>
      <c r="J100" s="78"/>
      <c r="K100" s="78"/>
      <c r="L100" s="78"/>
      <c r="M100" s="82"/>
      <c r="N100" s="78"/>
      <c r="O100" s="78"/>
    </row>
    <row r="101" spans="1:15" s="83" customFormat="1" ht="18.600000000000001" customHeight="1">
      <c r="A101" s="76" t="s">
        <v>3095</v>
      </c>
      <c r="B101" s="77" t="s">
        <v>2901</v>
      </c>
      <c r="C101" s="78" t="s">
        <v>685</v>
      </c>
      <c r="D101" s="79" t="s">
        <v>3096</v>
      </c>
      <c r="E101" s="80" t="s">
        <v>3003</v>
      </c>
      <c r="F101" s="81" t="s">
        <v>687</v>
      </c>
      <c r="G101" s="80" t="s">
        <v>2912</v>
      </c>
      <c r="H101" s="80"/>
      <c r="I101" s="78">
        <v>103</v>
      </c>
      <c r="J101" s="78"/>
      <c r="K101" s="78">
        <v>92.7</v>
      </c>
      <c r="L101" s="80" t="s">
        <v>675</v>
      </c>
      <c r="M101" s="82"/>
      <c r="N101" s="78"/>
      <c r="O101" s="78"/>
    </row>
    <row r="102" spans="1:15" s="83" customFormat="1" ht="18.600000000000001" customHeight="1">
      <c r="A102" s="76" t="s">
        <v>3097</v>
      </c>
      <c r="B102" s="77" t="s">
        <v>2901</v>
      </c>
      <c r="C102" s="78" t="s">
        <v>692</v>
      </c>
      <c r="D102" s="79" t="s">
        <v>3098</v>
      </c>
      <c r="E102" s="80" t="s">
        <v>3052</v>
      </c>
      <c r="F102" s="81" t="s">
        <v>695</v>
      </c>
      <c r="G102" s="80" t="s">
        <v>2912</v>
      </c>
      <c r="H102" s="80"/>
      <c r="I102" s="78">
        <v>80</v>
      </c>
      <c r="J102" s="78"/>
      <c r="K102" s="78">
        <v>72</v>
      </c>
      <c r="L102" s="80" t="s">
        <v>675</v>
      </c>
      <c r="M102" s="82"/>
      <c r="N102" s="78"/>
      <c r="O102" s="78"/>
    </row>
    <row r="103" spans="1:15" s="83" customFormat="1" ht="18.600000000000001" customHeight="1">
      <c r="A103" s="76" t="s">
        <v>3099</v>
      </c>
      <c r="B103" s="77" t="s">
        <v>2901</v>
      </c>
      <c r="C103" s="78" t="s">
        <v>696</v>
      </c>
      <c r="D103" s="79" t="s">
        <v>3100</v>
      </c>
      <c r="E103" s="76" t="s">
        <v>2984</v>
      </c>
      <c r="F103" s="81" t="s">
        <v>698</v>
      </c>
      <c r="G103" s="80" t="s">
        <v>2904</v>
      </c>
      <c r="H103" s="80"/>
      <c r="I103" s="78">
        <v>75</v>
      </c>
      <c r="J103" s="78">
        <v>0.9</v>
      </c>
      <c r="K103" s="78">
        <v>67.5</v>
      </c>
      <c r="L103" s="80" t="s">
        <v>670</v>
      </c>
      <c r="M103" s="82"/>
      <c r="N103" s="78"/>
      <c r="O103" s="78"/>
    </row>
    <row r="104" spans="1:15" s="83" customFormat="1" ht="18.600000000000001" customHeight="1">
      <c r="A104" s="76" t="s">
        <v>3101</v>
      </c>
      <c r="B104" s="77" t="s">
        <v>2901</v>
      </c>
      <c r="C104" s="78" t="s">
        <v>699</v>
      </c>
      <c r="D104" s="83" t="s">
        <v>3102</v>
      </c>
      <c r="E104" s="78" t="s">
        <v>3103</v>
      </c>
      <c r="F104" s="84">
        <v>9789865915674</v>
      </c>
      <c r="G104" s="78" t="s">
        <v>2912</v>
      </c>
      <c r="H104" s="76"/>
      <c r="I104" s="78">
        <v>63</v>
      </c>
      <c r="J104" s="78" t="s">
        <v>691</v>
      </c>
      <c r="K104" s="76">
        <f>(I104*0.88)</f>
        <v>55.44</v>
      </c>
      <c r="L104" s="76">
        <v>2017</v>
      </c>
      <c r="M104" s="82"/>
      <c r="N104" s="78"/>
      <c r="O104" s="78"/>
    </row>
    <row r="105" spans="1:15" s="83" customFormat="1" ht="18.600000000000001" customHeight="1">
      <c r="A105" s="76" t="s">
        <v>3104</v>
      </c>
      <c r="B105" s="77" t="s">
        <v>2901</v>
      </c>
      <c r="C105" s="78" t="s">
        <v>702</v>
      </c>
      <c r="D105" s="83" t="s">
        <v>3105</v>
      </c>
      <c r="E105" s="78" t="s">
        <v>3106</v>
      </c>
      <c r="F105" s="84">
        <v>9789865724078</v>
      </c>
      <c r="G105" s="78"/>
      <c r="H105" s="78"/>
      <c r="I105" s="78"/>
      <c r="J105" s="78"/>
      <c r="K105" s="78"/>
      <c r="L105" s="78"/>
      <c r="M105" s="82"/>
      <c r="N105" s="78"/>
      <c r="O105" s="78"/>
    </row>
    <row r="106" spans="1:15" s="83" customFormat="1" ht="18.600000000000001" customHeight="1">
      <c r="A106" s="76" t="s">
        <v>3107</v>
      </c>
      <c r="B106" s="77" t="s">
        <v>2901</v>
      </c>
      <c r="C106" s="78" t="s">
        <v>705</v>
      </c>
      <c r="D106" s="79" t="s">
        <v>3108</v>
      </c>
      <c r="E106" s="80" t="s">
        <v>3003</v>
      </c>
      <c r="F106" s="81">
        <v>9789862418963</v>
      </c>
      <c r="G106" s="78" t="s">
        <v>2912</v>
      </c>
      <c r="H106" s="76"/>
      <c r="I106" s="80">
        <v>93</v>
      </c>
      <c r="J106" s="78" t="s">
        <v>691</v>
      </c>
      <c r="K106" s="76">
        <f>(I106*0.88)</f>
        <v>81.84</v>
      </c>
      <c r="L106" s="76">
        <v>2017</v>
      </c>
      <c r="M106" s="82"/>
      <c r="N106" s="76"/>
      <c r="O106" s="76"/>
    </row>
    <row r="107" spans="1:15" s="83" customFormat="1" ht="18.600000000000001" customHeight="1">
      <c r="A107" s="76" t="s">
        <v>2945</v>
      </c>
      <c r="B107" s="77" t="s">
        <v>2901</v>
      </c>
      <c r="C107" s="78" t="s">
        <v>709</v>
      </c>
      <c r="D107" s="79" t="s">
        <v>3109</v>
      </c>
      <c r="E107" s="80" t="s">
        <v>2923</v>
      </c>
      <c r="F107" s="81">
        <v>9789865837020</v>
      </c>
      <c r="G107" s="78" t="s">
        <v>2912</v>
      </c>
      <c r="H107" s="76"/>
      <c r="I107" s="80">
        <v>87</v>
      </c>
      <c r="J107" s="78" t="s">
        <v>691</v>
      </c>
      <c r="K107" s="76">
        <f>(I107*0.88)</f>
        <v>76.56</v>
      </c>
      <c r="L107" s="76">
        <v>2017</v>
      </c>
      <c r="M107" s="82"/>
      <c r="N107" s="78"/>
      <c r="O107" s="78"/>
    </row>
    <row r="108" spans="1:15" s="83" customFormat="1" ht="18.600000000000001" customHeight="1">
      <c r="A108" s="76" t="s">
        <v>3091</v>
      </c>
      <c r="B108" s="77" t="s">
        <v>2901</v>
      </c>
      <c r="C108" s="78" t="s">
        <v>711</v>
      </c>
      <c r="D108" s="83" t="s">
        <v>3110</v>
      </c>
      <c r="E108" s="78" t="s">
        <v>2938</v>
      </c>
      <c r="F108" s="84">
        <v>9789888082247</v>
      </c>
      <c r="G108" s="80" t="s">
        <v>2904</v>
      </c>
      <c r="H108" s="80"/>
      <c r="I108" s="78">
        <v>70</v>
      </c>
      <c r="J108" s="78">
        <v>0.9</v>
      </c>
      <c r="K108" s="78">
        <v>63</v>
      </c>
      <c r="L108" s="80" t="s">
        <v>670</v>
      </c>
      <c r="M108" s="82"/>
      <c r="N108" s="78"/>
      <c r="O108" s="78"/>
    </row>
    <row r="109" spans="1:15" s="83" customFormat="1" ht="18.600000000000001" customHeight="1">
      <c r="A109" s="76" t="s">
        <v>3093</v>
      </c>
      <c r="B109" s="77" t="s">
        <v>2901</v>
      </c>
      <c r="C109" s="78" t="s">
        <v>715</v>
      </c>
      <c r="D109" s="83" t="s">
        <v>3111</v>
      </c>
      <c r="E109" s="78" t="s">
        <v>3037</v>
      </c>
      <c r="F109" s="84" t="s">
        <v>717</v>
      </c>
      <c r="G109" s="78" t="s">
        <v>2912</v>
      </c>
      <c r="H109" s="76"/>
      <c r="I109" s="78">
        <v>127</v>
      </c>
      <c r="J109" s="78" t="s">
        <v>339</v>
      </c>
      <c r="K109" s="76">
        <f>(I109*0.9)</f>
        <v>114.3</v>
      </c>
      <c r="L109" s="76">
        <v>2017</v>
      </c>
      <c r="M109" s="82"/>
      <c r="N109" s="78"/>
      <c r="O109" s="78"/>
    </row>
    <row r="110" spans="1:15" s="83" customFormat="1" ht="18.600000000000001" customHeight="1">
      <c r="A110" s="76" t="s">
        <v>2945</v>
      </c>
      <c r="B110" s="77" t="s">
        <v>2901</v>
      </c>
      <c r="C110" s="78" t="s">
        <v>718</v>
      </c>
      <c r="D110" s="79" t="s">
        <v>3112</v>
      </c>
      <c r="E110" s="80" t="s">
        <v>2938</v>
      </c>
      <c r="F110" s="81" t="s">
        <v>720</v>
      </c>
      <c r="G110" s="80" t="s">
        <v>2904</v>
      </c>
      <c r="H110" s="80"/>
      <c r="I110" s="78">
        <v>62</v>
      </c>
      <c r="J110" s="78">
        <v>0.9</v>
      </c>
      <c r="K110" s="78">
        <v>55.8</v>
      </c>
      <c r="L110" s="80" t="s">
        <v>670</v>
      </c>
      <c r="M110" s="82"/>
      <c r="N110" s="78"/>
      <c r="O110" s="78"/>
    </row>
    <row r="111" spans="1:15" s="83" customFormat="1" ht="18.600000000000001" customHeight="1">
      <c r="A111" s="76" t="s">
        <v>3113</v>
      </c>
      <c r="B111" s="77" t="s">
        <v>2901</v>
      </c>
      <c r="C111" s="78" t="s">
        <v>721</v>
      </c>
      <c r="D111" s="79" t="s">
        <v>3114</v>
      </c>
      <c r="E111" s="80" t="s">
        <v>2938</v>
      </c>
      <c r="F111" s="81" t="s">
        <v>723</v>
      </c>
      <c r="G111" s="80" t="s">
        <v>2904</v>
      </c>
      <c r="H111" s="80"/>
      <c r="I111" s="78">
        <v>58</v>
      </c>
      <c r="J111" s="78">
        <v>0.9</v>
      </c>
      <c r="K111" s="78">
        <v>52.2</v>
      </c>
      <c r="L111" s="80" t="s">
        <v>670</v>
      </c>
      <c r="M111" s="82"/>
      <c r="N111" s="78"/>
      <c r="O111" s="78"/>
    </row>
    <row r="112" spans="1:15" s="83" customFormat="1" ht="18.600000000000001" customHeight="1">
      <c r="A112" s="76" t="s">
        <v>3099</v>
      </c>
      <c r="B112" s="77" t="s">
        <v>2901</v>
      </c>
      <c r="C112" s="78" t="s">
        <v>724</v>
      </c>
      <c r="D112" s="79" t="s">
        <v>3115</v>
      </c>
      <c r="E112" s="80" t="s">
        <v>3116</v>
      </c>
      <c r="F112" s="81" t="s">
        <v>727</v>
      </c>
      <c r="G112" s="80" t="s">
        <v>2904</v>
      </c>
      <c r="H112" s="80"/>
      <c r="I112" s="78">
        <v>71</v>
      </c>
      <c r="J112" s="78">
        <v>0.95</v>
      </c>
      <c r="K112" s="78">
        <v>67.5</v>
      </c>
      <c r="L112" s="80" t="s">
        <v>670</v>
      </c>
      <c r="M112" s="82"/>
      <c r="N112" s="78"/>
      <c r="O112" s="78"/>
    </row>
    <row r="113" spans="1:15" s="83" customFormat="1" ht="18.600000000000001" customHeight="1">
      <c r="A113" s="76" t="s">
        <v>3101</v>
      </c>
      <c r="B113" s="77" t="s">
        <v>2901</v>
      </c>
      <c r="C113" s="78" t="s">
        <v>3117</v>
      </c>
      <c r="D113" s="78" t="s">
        <v>3118</v>
      </c>
      <c r="E113" s="78" t="s">
        <v>3119</v>
      </c>
      <c r="F113" s="84">
        <v>9789866316845</v>
      </c>
      <c r="G113" s="78" t="s">
        <v>2912</v>
      </c>
      <c r="H113" s="76"/>
      <c r="I113" s="80">
        <v>107</v>
      </c>
      <c r="J113" s="78" t="s">
        <v>691</v>
      </c>
      <c r="K113" s="76">
        <f>(I113*0.88)</f>
        <v>94.16</v>
      </c>
      <c r="L113" s="76">
        <v>2017</v>
      </c>
      <c r="M113" s="82"/>
      <c r="N113" s="78"/>
      <c r="O113" s="78"/>
    </row>
    <row r="114" spans="1:15" s="83" customFormat="1" ht="18.600000000000001" customHeight="1">
      <c r="A114" s="76" t="s">
        <v>2906</v>
      </c>
      <c r="B114" s="77" t="s">
        <v>2901</v>
      </c>
      <c r="C114" s="78" t="s">
        <v>3120</v>
      </c>
      <c r="D114" s="78" t="s">
        <v>3118</v>
      </c>
      <c r="E114" s="78" t="s">
        <v>3119</v>
      </c>
      <c r="F114" s="81">
        <v>9789866316845</v>
      </c>
      <c r="G114" s="78"/>
      <c r="H114" s="78"/>
      <c r="I114" s="78"/>
      <c r="J114" s="78"/>
      <c r="K114" s="78"/>
      <c r="L114" s="78"/>
      <c r="M114" s="82"/>
      <c r="N114" s="78"/>
      <c r="O114" s="78"/>
    </row>
    <row r="115" spans="1:15" s="83" customFormat="1" ht="18.600000000000001" customHeight="1">
      <c r="A115" s="76" t="s">
        <v>2906</v>
      </c>
      <c r="B115" s="77" t="s">
        <v>2901</v>
      </c>
      <c r="C115" s="78" t="s">
        <v>729</v>
      </c>
      <c r="D115" s="79" t="s">
        <v>3121</v>
      </c>
      <c r="E115" s="80" t="s">
        <v>3122</v>
      </c>
      <c r="F115" s="81" t="s">
        <v>732</v>
      </c>
      <c r="G115" s="80" t="s">
        <v>2904</v>
      </c>
      <c r="H115" s="80"/>
      <c r="I115" s="78">
        <v>80</v>
      </c>
      <c r="J115" s="78">
        <v>0.95</v>
      </c>
      <c r="K115" s="78">
        <v>76</v>
      </c>
      <c r="L115" s="80" t="s">
        <v>670</v>
      </c>
      <c r="M115" s="82"/>
      <c r="N115" s="78"/>
      <c r="O115" s="78"/>
    </row>
    <row r="116" spans="1:15" s="83" customFormat="1" ht="18.600000000000001" customHeight="1">
      <c r="A116" s="76" t="s">
        <v>2945</v>
      </c>
      <c r="B116" s="77" t="s">
        <v>2901</v>
      </c>
      <c r="C116" s="78" t="s">
        <v>736</v>
      </c>
      <c r="D116" s="79" t="s">
        <v>3123</v>
      </c>
      <c r="E116" s="80" t="s">
        <v>2911</v>
      </c>
      <c r="F116" s="81" t="s">
        <v>739</v>
      </c>
      <c r="G116" s="80" t="s">
        <v>2904</v>
      </c>
      <c r="H116" s="80"/>
      <c r="I116" s="78">
        <v>111</v>
      </c>
      <c r="J116" s="78">
        <v>0.9</v>
      </c>
      <c r="K116" s="78">
        <v>99.9</v>
      </c>
      <c r="L116" s="80" t="s">
        <v>670</v>
      </c>
      <c r="M116" s="82"/>
      <c r="N116" s="78"/>
      <c r="O116" s="78"/>
    </row>
    <row r="117" spans="1:15" s="83" customFormat="1" ht="18.600000000000001" customHeight="1">
      <c r="A117" s="76" t="s">
        <v>3091</v>
      </c>
      <c r="B117" s="77" t="s">
        <v>2901</v>
      </c>
      <c r="C117" s="78" t="s">
        <v>3124</v>
      </c>
      <c r="D117" s="80" t="s">
        <v>3125</v>
      </c>
      <c r="E117" s="80" t="s">
        <v>3003</v>
      </c>
      <c r="F117" s="84">
        <v>9789862169117</v>
      </c>
      <c r="G117" s="78" t="s">
        <v>2912</v>
      </c>
      <c r="H117" s="76"/>
      <c r="I117" s="80">
        <v>107</v>
      </c>
      <c r="J117" s="78" t="s">
        <v>691</v>
      </c>
      <c r="K117" s="76">
        <f>(I117*0.88)</f>
        <v>94.16</v>
      </c>
      <c r="L117" s="76">
        <v>2017</v>
      </c>
      <c r="M117" s="82"/>
      <c r="N117" s="76"/>
      <c r="O117" s="76"/>
    </row>
    <row r="118" spans="1:15" s="83" customFormat="1" ht="18.600000000000001" customHeight="1">
      <c r="A118" s="76" t="s">
        <v>2906</v>
      </c>
      <c r="B118" s="77" t="s">
        <v>2901</v>
      </c>
      <c r="C118" s="78" t="s">
        <v>3126</v>
      </c>
      <c r="D118" s="80" t="s">
        <v>3125</v>
      </c>
      <c r="E118" s="80" t="s">
        <v>3003</v>
      </c>
      <c r="F118" s="84">
        <v>9789862169117</v>
      </c>
      <c r="G118" s="80" t="s">
        <v>2912</v>
      </c>
      <c r="H118" s="80"/>
      <c r="I118" s="78">
        <v>110</v>
      </c>
      <c r="J118" s="78"/>
      <c r="K118" s="78">
        <v>99</v>
      </c>
      <c r="L118" s="80" t="s">
        <v>675</v>
      </c>
      <c r="M118" s="82"/>
      <c r="N118" s="76"/>
      <c r="O118" s="76"/>
    </row>
    <row r="119" spans="1:15" s="83" customFormat="1" ht="18.600000000000001" customHeight="1">
      <c r="A119" s="76" t="s">
        <v>2906</v>
      </c>
      <c r="B119" s="77" t="s">
        <v>2901</v>
      </c>
      <c r="C119" s="78" t="s">
        <v>741</v>
      </c>
      <c r="D119" s="83" t="s">
        <v>3127</v>
      </c>
      <c r="E119" s="87" t="s">
        <v>743</v>
      </c>
      <c r="F119" s="90" t="s">
        <v>743</v>
      </c>
      <c r="G119" s="78"/>
      <c r="H119" s="78"/>
      <c r="I119" s="78"/>
      <c r="J119" s="78"/>
      <c r="K119" s="78"/>
      <c r="L119" s="78"/>
      <c r="M119" s="82"/>
      <c r="N119" s="78"/>
      <c r="O119" s="78"/>
    </row>
    <row r="120" spans="1:15" s="83" customFormat="1" ht="18.600000000000001" customHeight="1">
      <c r="A120" s="76" t="s">
        <v>3097</v>
      </c>
      <c r="B120" s="77" t="s">
        <v>2901</v>
      </c>
      <c r="C120" s="78" t="s">
        <v>744</v>
      </c>
      <c r="D120" s="83" t="s">
        <v>3128</v>
      </c>
      <c r="E120" s="78" t="s">
        <v>3129</v>
      </c>
      <c r="F120" s="84">
        <v>9789628740956</v>
      </c>
      <c r="G120" s="78"/>
      <c r="H120" s="78"/>
      <c r="I120" s="78"/>
      <c r="J120" s="78"/>
      <c r="K120" s="78"/>
      <c r="L120" s="78"/>
      <c r="M120" s="82"/>
      <c r="N120" s="78"/>
      <c r="O120" s="78"/>
    </row>
    <row r="121" spans="1:15" s="83" customFormat="1" ht="18.600000000000001" customHeight="1">
      <c r="A121" s="76" t="s">
        <v>3113</v>
      </c>
      <c r="B121" s="77" t="s">
        <v>2901</v>
      </c>
      <c r="C121" s="78" t="s">
        <v>747</v>
      </c>
      <c r="D121" s="79" t="s">
        <v>3130</v>
      </c>
      <c r="E121" s="78" t="s">
        <v>3131</v>
      </c>
      <c r="F121" s="81" t="s">
        <v>749</v>
      </c>
      <c r="G121" s="80" t="s">
        <v>2904</v>
      </c>
      <c r="H121" s="80"/>
      <c r="I121" s="78">
        <v>79</v>
      </c>
      <c r="J121" s="78">
        <v>0.9</v>
      </c>
      <c r="K121" s="78">
        <v>71.099999999999994</v>
      </c>
      <c r="L121" s="80" t="s">
        <v>670</v>
      </c>
      <c r="M121" s="82"/>
      <c r="N121" s="76"/>
      <c r="O121" s="76"/>
    </row>
    <row r="122" spans="1:15" s="83" customFormat="1" ht="18.600000000000001" customHeight="1">
      <c r="A122" s="76" t="s">
        <v>3099</v>
      </c>
      <c r="B122" s="77" t="s">
        <v>2901</v>
      </c>
      <c r="C122" s="78" t="s">
        <v>750</v>
      </c>
      <c r="D122" s="79" t="s">
        <v>3132</v>
      </c>
      <c r="E122" s="80" t="s">
        <v>3133</v>
      </c>
      <c r="F122" s="81">
        <v>9789863430346</v>
      </c>
      <c r="G122" s="78" t="s">
        <v>2912</v>
      </c>
      <c r="H122" s="76"/>
      <c r="I122" s="80">
        <v>117</v>
      </c>
      <c r="J122" s="78" t="s">
        <v>691</v>
      </c>
      <c r="K122" s="76">
        <f>(I122*0.88)</f>
        <v>102.96</v>
      </c>
      <c r="L122" s="76">
        <v>2017</v>
      </c>
      <c r="M122" s="82"/>
      <c r="N122" s="78"/>
      <c r="O122" s="78"/>
    </row>
    <row r="123" spans="1:15" s="83" customFormat="1" ht="18.600000000000001" customHeight="1">
      <c r="A123" s="76" t="s">
        <v>3101</v>
      </c>
      <c r="B123" s="77" t="s">
        <v>2901</v>
      </c>
      <c r="C123" s="78" t="s">
        <v>753</v>
      </c>
      <c r="D123" s="79" t="s">
        <v>3134</v>
      </c>
      <c r="E123" s="80" t="s">
        <v>2923</v>
      </c>
      <c r="F123" s="81">
        <v>9789865837204</v>
      </c>
      <c r="G123" s="78" t="s">
        <v>2912</v>
      </c>
      <c r="H123" s="76"/>
      <c r="I123" s="80">
        <v>87</v>
      </c>
      <c r="J123" s="78" t="s">
        <v>691</v>
      </c>
      <c r="K123" s="76">
        <f>(I123*0.88)</f>
        <v>76.56</v>
      </c>
      <c r="L123" s="76">
        <v>2017</v>
      </c>
      <c r="M123" s="82"/>
      <c r="N123" s="78"/>
      <c r="O123" s="78"/>
    </row>
    <row r="124" spans="1:15" s="83" customFormat="1" ht="18.600000000000001" customHeight="1">
      <c r="A124" s="76" t="s">
        <v>3104</v>
      </c>
      <c r="B124" s="77" t="s">
        <v>2901</v>
      </c>
      <c r="C124" s="78" t="s">
        <v>755</v>
      </c>
      <c r="D124" s="79" t="s">
        <v>3135</v>
      </c>
      <c r="E124" s="80" t="s">
        <v>3058</v>
      </c>
      <c r="F124" s="81" t="s">
        <v>757</v>
      </c>
      <c r="G124" s="80" t="s">
        <v>2904</v>
      </c>
      <c r="H124" s="80"/>
      <c r="I124" s="78">
        <v>96</v>
      </c>
      <c r="J124" s="78">
        <v>0.9</v>
      </c>
      <c r="K124" s="78">
        <v>86.4</v>
      </c>
      <c r="L124" s="80" t="s">
        <v>670</v>
      </c>
      <c r="M124" s="82"/>
      <c r="N124" s="78"/>
      <c r="O124" s="78"/>
    </row>
    <row r="125" spans="1:15" s="83" customFormat="1" ht="18.600000000000001" customHeight="1">
      <c r="A125" s="76" t="s">
        <v>3107</v>
      </c>
      <c r="B125" s="77" t="s">
        <v>2901</v>
      </c>
      <c r="C125" s="78" t="s">
        <v>758</v>
      </c>
      <c r="D125" s="79" t="s">
        <v>3136</v>
      </c>
      <c r="E125" s="80" t="s">
        <v>3014</v>
      </c>
      <c r="F125" s="81">
        <v>9789881357762</v>
      </c>
      <c r="G125" s="78" t="s">
        <v>2912</v>
      </c>
      <c r="H125" s="76"/>
      <c r="I125" s="80">
        <v>88</v>
      </c>
      <c r="J125" s="78" t="s">
        <v>691</v>
      </c>
      <c r="K125" s="76">
        <f>(I125*0.88)</f>
        <v>77.44</v>
      </c>
      <c r="L125" s="76">
        <v>2017</v>
      </c>
      <c r="M125" s="82"/>
      <c r="N125" s="78"/>
      <c r="O125" s="78"/>
    </row>
    <row r="126" spans="1:15" s="83" customFormat="1" ht="18.600000000000001" customHeight="1">
      <c r="A126" s="76" t="s">
        <v>2945</v>
      </c>
      <c r="B126" s="77" t="s">
        <v>2901</v>
      </c>
      <c r="C126" s="78" t="s">
        <v>762</v>
      </c>
      <c r="D126" s="79" t="s">
        <v>3137</v>
      </c>
      <c r="E126" s="78" t="s">
        <v>2926</v>
      </c>
      <c r="F126" s="81" t="s">
        <v>764</v>
      </c>
      <c r="G126" s="80" t="s">
        <v>2904</v>
      </c>
      <c r="H126" s="80"/>
      <c r="I126" s="78">
        <v>110</v>
      </c>
      <c r="J126" s="78">
        <v>0.9</v>
      </c>
      <c r="K126" s="78">
        <v>99</v>
      </c>
      <c r="L126" s="80" t="s">
        <v>670</v>
      </c>
      <c r="M126" s="82"/>
      <c r="N126" s="78"/>
      <c r="O126" s="78"/>
    </row>
    <row r="127" spans="1:15" s="83" customFormat="1" ht="18.600000000000001" customHeight="1">
      <c r="A127" s="76" t="s">
        <v>3091</v>
      </c>
      <c r="B127" s="77" t="s">
        <v>2901</v>
      </c>
      <c r="C127" s="78" t="s">
        <v>765</v>
      </c>
      <c r="D127" s="83" t="s">
        <v>3138</v>
      </c>
      <c r="E127" s="78" t="s">
        <v>3139</v>
      </c>
      <c r="F127" s="84">
        <v>9789865741276</v>
      </c>
      <c r="G127" s="78"/>
      <c r="H127" s="78"/>
      <c r="I127" s="78"/>
      <c r="J127" s="78"/>
      <c r="K127" s="76"/>
      <c r="L127" s="78"/>
      <c r="M127" s="82"/>
      <c r="N127" s="78"/>
      <c r="O127" s="78"/>
    </row>
    <row r="128" spans="1:15" s="83" customFormat="1" ht="18.600000000000001" customHeight="1">
      <c r="A128" s="76" t="s">
        <v>3093</v>
      </c>
      <c r="B128" s="77" t="s">
        <v>2901</v>
      </c>
      <c r="C128" s="78" t="s">
        <v>767</v>
      </c>
      <c r="D128" s="79" t="s">
        <v>3140</v>
      </c>
      <c r="E128" s="76" t="s">
        <v>2930</v>
      </c>
      <c r="F128" s="81" t="s">
        <v>769</v>
      </c>
      <c r="G128" s="80" t="s">
        <v>2904</v>
      </c>
      <c r="H128" s="80"/>
      <c r="I128" s="78">
        <v>103</v>
      </c>
      <c r="J128" s="78">
        <v>0.9</v>
      </c>
      <c r="K128" s="78">
        <v>92.7</v>
      </c>
      <c r="L128" s="80" t="s">
        <v>670</v>
      </c>
      <c r="M128" s="82"/>
      <c r="N128" s="78"/>
      <c r="O128" s="78"/>
    </row>
    <row r="129" spans="1:15" s="83" customFormat="1" ht="18.600000000000001" customHeight="1">
      <c r="A129" s="76" t="s">
        <v>3095</v>
      </c>
      <c r="B129" s="77" t="s">
        <v>2901</v>
      </c>
      <c r="C129" s="78" t="s">
        <v>770</v>
      </c>
      <c r="D129" s="79" t="s">
        <v>3141</v>
      </c>
      <c r="E129" s="80" t="s">
        <v>3016</v>
      </c>
      <c r="F129" s="81" t="s">
        <v>773</v>
      </c>
      <c r="G129" s="80" t="s">
        <v>2912</v>
      </c>
      <c r="H129" s="80"/>
      <c r="I129" s="78">
        <v>91</v>
      </c>
      <c r="J129" s="78"/>
      <c r="K129" s="78">
        <v>81.900000000000006</v>
      </c>
      <c r="L129" s="80" t="s">
        <v>675</v>
      </c>
      <c r="M129" s="82"/>
      <c r="N129" s="78"/>
      <c r="O129" s="78"/>
    </row>
    <row r="130" spans="1:15" s="83" customFormat="1" ht="18.600000000000001" customHeight="1">
      <c r="A130" s="76" t="s">
        <v>3097</v>
      </c>
      <c r="B130" s="77" t="s">
        <v>2901</v>
      </c>
      <c r="C130" s="78" t="s">
        <v>774</v>
      </c>
      <c r="D130" s="79" t="s">
        <v>3142</v>
      </c>
      <c r="E130" s="80" t="s">
        <v>3003</v>
      </c>
      <c r="F130" s="81" t="s">
        <v>776</v>
      </c>
      <c r="G130" s="80" t="s">
        <v>2912</v>
      </c>
      <c r="H130" s="80"/>
      <c r="I130" s="78">
        <v>103</v>
      </c>
      <c r="J130" s="78"/>
      <c r="K130" s="78">
        <v>92.7</v>
      </c>
      <c r="L130" s="80" t="s">
        <v>675</v>
      </c>
      <c r="M130" s="82"/>
      <c r="N130" s="78"/>
      <c r="O130" s="78"/>
    </row>
    <row r="131" spans="1:15" s="83" customFormat="1" ht="18.600000000000001" customHeight="1">
      <c r="A131" s="76" t="s">
        <v>3113</v>
      </c>
      <c r="B131" s="77" t="s">
        <v>2901</v>
      </c>
      <c r="C131" s="78" t="s">
        <v>777</v>
      </c>
      <c r="D131" s="79" t="s">
        <v>3143</v>
      </c>
      <c r="E131" s="80" t="s">
        <v>3144</v>
      </c>
      <c r="F131" s="81" t="s">
        <v>780</v>
      </c>
      <c r="G131" s="80" t="s">
        <v>2904</v>
      </c>
      <c r="H131" s="80"/>
      <c r="I131" s="78">
        <v>91</v>
      </c>
      <c r="J131" s="78">
        <v>0.9</v>
      </c>
      <c r="K131" s="78">
        <v>81.900000000000006</v>
      </c>
      <c r="L131" s="80" t="s">
        <v>675</v>
      </c>
      <c r="M131" s="82"/>
      <c r="N131" s="78"/>
      <c r="O131" s="78"/>
    </row>
    <row r="132" spans="1:15" s="83" customFormat="1" ht="18.600000000000001" customHeight="1">
      <c r="A132" s="76" t="s">
        <v>3099</v>
      </c>
      <c r="B132" s="77" t="s">
        <v>2901</v>
      </c>
      <c r="C132" s="78" t="s">
        <v>781</v>
      </c>
      <c r="D132" s="83" t="s">
        <v>3145</v>
      </c>
      <c r="E132" s="78" t="s">
        <v>3106</v>
      </c>
      <c r="F132" s="84">
        <v>9789865724276</v>
      </c>
      <c r="G132" s="78" t="s">
        <v>2912</v>
      </c>
      <c r="H132" s="76"/>
      <c r="I132" s="78">
        <v>93</v>
      </c>
      <c r="J132" s="78" t="s">
        <v>691</v>
      </c>
      <c r="K132" s="76">
        <f>(I132*0.88)</f>
        <v>81.84</v>
      </c>
      <c r="L132" s="76">
        <v>2017</v>
      </c>
      <c r="M132" s="82"/>
      <c r="N132" s="78"/>
      <c r="O132" s="78"/>
    </row>
    <row r="133" spans="1:15" s="83" customFormat="1" ht="18.600000000000001" customHeight="1">
      <c r="A133" s="76" t="s">
        <v>3101</v>
      </c>
      <c r="B133" s="77" t="s">
        <v>2901</v>
      </c>
      <c r="C133" s="78" t="s">
        <v>783</v>
      </c>
      <c r="D133" s="88" t="s">
        <v>3146</v>
      </c>
      <c r="E133" s="85" t="s">
        <v>3147</v>
      </c>
      <c r="F133" s="86">
        <v>9789881968937</v>
      </c>
      <c r="G133" s="78" t="s">
        <v>2912</v>
      </c>
      <c r="H133" s="76"/>
      <c r="I133" s="85">
        <v>80</v>
      </c>
      <c r="J133" s="78" t="s">
        <v>691</v>
      </c>
      <c r="K133" s="76">
        <f>(I133*0.88)</f>
        <v>70.400000000000006</v>
      </c>
      <c r="L133" s="76">
        <v>2017</v>
      </c>
      <c r="M133" s="82"/>
      <c r="N133" s="78"/>
      <c r="O133" s="78"/>
    </row>
    <row r="134" spans="1:15" s="83" customFormat="1" ht="18.600000000000001" customHeight="1">
      <c r="A134" s="76" t="s">
        <v>3104</v>
      </c>
      <c r="B134" s="77" t="s">
        <v>2901</v>
      </c>
      <c r="C134" s="78" t="s">
        <v>786</v>
      </c>
      <c r="D134" s="83" t="s">
        <v>3148</v>
      </c>
      <c r="E134" s="78" t="s">
        <v>3149</v>
      </c>
      <c r="F134" s="84">
        <v>9789570444841</v>
      </c>
      <c r="G134" s="78"/>
      <c r="H134" s="78"/>
      <c r="I134" s="78"/>
      <c r="J134" s="78"/>
      <c r="K134" s="76"/>
      <c r="L134" s="78"/>
      <c r="M134" s="82"/>
      <c r="N134" s="76"/>
      <c r="O134" s="76"/>
    </row>
    <row r="135" spans="1:15" s="83" customFormat="1" ht="18.600000000000001" customHeight="1">
      <c r="A135" s="76" t="s">
        <v>3107</v>
      </c>
      <c r="B135" s="77" t="s">
        <v>2901</v>
      </c>
      <c r="C135" s="78" t="s">
        <v>789</v>
      </c>
      <c r="D135" s="79" t="s">
        <v>3150</v>
      </c>
      <c r="E135" s="80" t="s">
        <v>3151</v>
      </c>
      <c r="F135" s="81" t="s">
        <v>792</v>
      </c>
      <c r="G135" s="80" t="s">
        <v>2904</v>
      </c>
      <c r="H135" s="80"/>
      <c r="I135" s="78">
        <v>80</v>
      </c>
      <c r="J135" s="78">
        <v>0.9</v>
      </c>
      <c r="K135" s="78">
        <v>72</v>
      </c>
      <c r="L135" s="80" t="s">
        <v>670</v>
      </c>
      <c r="M135" s="82"/>
      <c r="N135" s="78"/>
      <c r="O135" s="78"/>
    </row>
    <row r="136" spans="1:15" s="83" customFormat="1" ht="18.600000000000001" customHeight="1">
      <c r="A136" s="76" t="s">
        <v>2945</v>
      </c>
      <c r="B136" s="77" t="s">
        <v>2901</v>
      </c>
      <c r="C136" s="78" t="s">
        <v>3152</v>
      </c>
      <c r="D136" s="80" t="s">
        <v>3153</v>
      </c>
      <c r="E136" s="80" t="s">
        <v>2903</v>
      </c>
      <c r="F136" s="84">
        <v>9789866200878</v>
      </c>
      <c r="G136" s="78" t="s">
        <v>2912</v>
      </c>
      <c r="H136" s="76"/>
      <c r="I136" s="80">
        <v>87</v>
      </c>
      <c r="J136" s="78" t="s">
        <v>691</v>
      </c>
      <c r="K136" s="76">
        <f>(I136*0.88)</f>
        <v>76.56</v>
      </c>
      <c r="L136" s="76">
        <v>2017</v>
      </c>
      <c r="M136" s="82"/>
      <c r="N136" s="78"/>
      <c r="O136" s="78"/>
    </row>
    <row r="137" spans="1:15" s="83" customFormat="1" ht="18.600000000000001" customHeight="1">
      <c r="A137" s="76" t="s">
        <v>2906</v>
      </c>
      <c r="B137" s="77" t="s">
        <v>2901</v>
      </c>
      <c r="C137" s="78" t="s">
        <v>3154</v>
      </c>
      <c r="D137" s="80" t="s">
        <v>3153</v>
      </c>
      <c r="E137" s="80" t="s">
        <v>2903</v>
      </c>
      <c r="F137" s="84">
        <v>9789866200878</v>
      </c>
      <c r="G137" s="80" t="s">
        <v>2904</v>
      </c>
      <c r="H137" s="80"/>
      <c r="I137" s="78">
        <v>90</v>
      </c>
      <c r="J137" s="78">
        <v>0.9</v>
      </c>
      <c r="K137" s="78">
        <v>81</v>
      </c>
      <c r="L137" s="80" t="s">
        <v>670</v>
      </c>
      <c r="M137" s="82"/>
      <c r="N137" s="78"/>
      <c r="O137" s="78"/>
    </row>
    <row r="138" spans="1:15" s="83" customFormat="1" ht="18.600000000000001" customHeight="1">
      <c r="A138" s="76" t="s">
        <v>2906</v>
      </c>
      <c r="B138" s="77" t="s">
        <v>2901</v>
      </c>
      <c r="C138" s="78" t="s">
        <v>797</v>
      </c>
      <c r="D138" s="79" t="s">
        <v>3155</v>
      </c>
      <c r="E138" s="80" t="s">
        <v>2936</v>
      </c>
      <c r="F138" s="81" t="s">
        <v>799</v>
      </c>
      <c r="G138" s="80" t="s">
        <v>2904</v>
      </c>
      <c r="H138" s="80"/>
      <c r="I138" s="78">
        <v>96</v>
      </c>
      <c r="J138" s="78">
        <v>0.9</v>
      </c>
      <c r="K138" s="78">
        <v>86.4</v>
      </c>
      <c r="L138" s="80" t="s">
        <v>670</v>
      </c>
      <c r="M138" s="82"/>
      <c r="N138" s="78"/>
      <c r="O138" s="78"/>
    </row>
    <row r="139" spans="1:15" s="83" customFormat="1" ht="18.600000000000001" customHeight="1">
      <c r="A139" s="76" t="s">
        <v>3093</v>
      </c>
      <c r="B139" s="77" t="s">
        <v>2901</v>
      </c>
      <c r="C139" s="78" t="s">
        <v>800</v>
      </c>
      <c r="D139" s="79" t="s">
        <v>3156</v>
      </c>
      <c r="E139" s="80" t="s">
        <v>3157</v>
      </c>
      <c r="F139" s="81" t="s">
        <v>803</v>
      </c>
      <c r="G139" s="80" t="s">
        <v>2904</v>
      </c>
      <c r="H139" s="80"/>
      <c r="I139" s="78">
        <v>71</v>
      </c>
      <c r="J139" s="78">
        <v>0.95</v>
      </c>
      <c r="K139" s="78">
        <v>67.5</v>
      </c>
      <c r="L139" s="80" t="s">
        <v>670</v>
      </c>
      <c r="M139" s="82"/>
      <c r="N139" s="78"/>
      <c r="O139" s="78"/>
    </row>
    <row r="140" spans="1:15" s="83" customFormat="1" ht="18.600000000000001" customHeight="1">
      <c r="A140" s="76" t="s">
        <v>3095</v>
      </c>
      <c r="B140" s="77" t="s">
        <v>2901</v>
      </c>
      <c r="C140" s="78" t="s">
        <v>804</v>
      </c>
      <c r="D140" s="83" t="s">
        <v>3158</v>
      </c>
      <c r="E140" s="78" t="s">
        <v>3159</v>
      </c>
      <c r="F140" s="84">
        <v>9787541426049</v>
      </c>
      <c r="G140" s="78"/>
      <c r="H140" s="78"/>
      <c r="I140" s="78"/>
      <c r="J140" s="78"/>
      <c r="K140" s="78"/>
      <c r="L140" s="78"/>
      <c r="M140" s="82"/>
      <c r="N140" s="78"/>
      <c r="O140" s="78"/>
    </row>
    <row r="141" spans="1:15" s="83" customFormat="1" ht="18.600000000000001" customHeight="1">
      <c r="A141" s="76" t="s">
        <v>3097</v>
      </c>
      <c r="B141" s="77" t="s">
        <v>2901</v>
      </c>
      <c r="C141" s="78" t="s">
        <v>807</v>
      </c>
      <c r="D141" s="83" t="s">
        <v>3160</v>
      </c>
      <c r="E141" s="78" t="s">
        <v>3161</v>
      </c>
      <c r="F141" s="84">
        <v>9789579272193</v>
      </c>
      <c r="G141" s="78"/>
      <c r="H141" s="78"/>
      <c r="I141" s="78"/>
      <c r="J141" s="78"/>
      <c r="K141" s="78"/>
      <c r="L141" s="78"/>
      <c r="M141" s="82"/>
      <c r="N141" s="78"/>
      <c r="O141" s="78"/>
    </row>
    <row r="142" spans="1:15" s="83" customFormat="1" ht="18.600000000000001" customHeight="1">
      <c r="A142" s="76" t="s">
        <v>3113</v>
      </c>
      <c r="B142" s="77" t="s">
        <v>2901</v>
      </c>
      <c r="C142" s="78" t="s">
        <v>810</v>
      </c>
      <c r="D142" s="79" t="s">
        <v>3162</v>
      </c>
      <c r="E142" s="80" t="s">
        <v>2919</v>
      </c>
      <c r="F142" s="81" t="s">
        <v>813</v>
      </c>
      <c r="G142" s="80" t="s">
        <v>2904</v>
      </c>
      <c r="H142" s="80"/>
      <c r="I142" s="78">
        <v>70</v>
      </c>
      <c r="J142" s="78">
        <v>0.9</v>
      </c>
      <c r="K142" s="78">
        <v>63</v>
      </c>
      <c r="L142" s="80" t="s">
        <v>670</v>
      </c>
      <c r="M142" s="82"/>
      <c r="N142" s="78"/>
      <c r="O142" s="78"/>
    </row>
    <row r="143" spans="1:15" s="83" customFormat="1" ht="18.600000000000001" customHeight="1">
      <c r="A143" s="76" t="s">
        <v>3099</v>
      </c>
      <c r="B143" s="77" t="s">
        <v>2901</v>
      </c>
      <c r="C143" s="78" t="s">
        <v>814</v>
      </c>
      <c r="D143" s="83" t="s">
        <v>3163</v>
      </c>
      <c r="E143" s="78" t="s">
        <v>3003</v>
      </c>
      <c r="F143" s="84">
        <v>9789863207412</v>
      </c>
      <c r="G143" s="78" t="s">
        <v>2912</v>
      </c>
      <c r="H143" s="76"/>
      <c r="I143" s="78">
        <v>127</v>
      </c>
      <c r="J143" s="78" t="s">
        <v>691</v>
      </c>
      <c r="K143" s="76">
        <f>(I143*0.88)</f>
        <v>111.76</v>
      </c>
      <c r="L143" s="76">
        <v>2017</v>
      </c>
      <c r="M143" s="82"/>
      <c r="N143" s="78"/>
      <c r="O143" s="78"/>
    </row>
    <row r="144" spans="1:15" s="83" customFormat="1" ht="18.600000000000001" customHeight="1">
      <c r="A144" s="76" t="s">
        <v>3101</v>
      </c>
      <c r="B144" s="77" t="s">
        <v>2901</v>
      </c>
      <c r="C144" s="78" t="s">
        <v>816</v>
      </c>
      <c r="D144" s="79" t="s">
        <v>3164</v>
      </c>
      <c r="E144" s="80" t="s">
        <v>3165</v>
      </c>
      <c r="F144" s="81" t="s">
        <v>819</v>
      </c>
      <c r="G144" s="80" t="s">
        <v>2912</v>
      </c>
      <c r="H144" s="80"/>
      <c r="I144" s="78">
        <v>80</v>
      </c>
      <c r="J144" s="78"/>
      <c r="K144" s="78">
        <v>72</v>
      </c>
      <c r="L144" s="80" t="s">
        <v>675</v>
      </c>
      <c r="M144" s="82"/>
      <c r="N144" s="78"/>
      <c r="O144" s="78"/>
    </row>
    <row r="145" spans="1:15" s="83" customFormat="1" ht="18.600000000000001" customHeight="1">
      <c r="A145" s="76" t="s">
        <v>3104</v>
      </c>
      <c r="B145" s="77" t="s">
        <v>2901</v>
      </c>
      <c r="C145" s="78" t="s">
        <v>3166</v>
      </c>
      <c r="D145" s="78" t="s">
        <v>3167</v>
      </c>
      <c r="E145" s="78" t="s">
        <v>3168</v>
      </c>
      <c r="F145" s="78" t="s">
        <v>690</v>
      </c>
      <c r="G145" s="80" t="s">
        <v>2912</v>
      </c>
      <c r="H145" s="80"/>
      <c r="I145" s="78">
        <v>83</v>
      </c>
      <c r="J145" s="78"/>
      <c r="K145" s="78"/>
      <c r="L145" s="80" t="s">
        <v>675</v>
      </c>
      <c r="M145" s="82"/>
      <c r="N145" s="76"/>
      <c r="O145" s="76"/>
    </row>
    <row r="146" spans="1:15" s="83" customFormat="1" ht="18.600000000000001" customHeight="1">
      <c r="A146" s="76" t="s">
        <v>2906</v>
      </c>
      <c r="B146" s="77" t="s">
        <v>2901</v>
      </c>
      <c r="C146" s="78" t="s">
        <v>3169</v>
      </c>
      <c r="D146" s="80" t="s">
        <v>3167</v>
      </c>
      <c r="E146" s="80" t="s">
        <v>3168</v>
      </c>
      <c r="F146" s="78" t="s">
        <v>690</v>
      </c>
      <c r="G146" s="78" t="s">
        <v>2912</v>
      </c>
      <c r="H146" s="76"/>
      <c r="I146" s="91">
        <v>83</v>
      </c>
      <c r="J146" s="78" t="s">
        <v>691</v>
      </c>
      <c r="K146" s="76">
        <f>(I146*0.88)</f>
        <v>73.040000000000006</v>
      </c>
      <c r="L146" s="76">
        <v>2017</v>
      </c>
      <c r="M146" s="82"/>
      <c r="N146" s="76"/>
      <c r="O146" s="76"/>
    </row>
    <row r="147" spans="1:15" s="83" customFormat="1" ht="18.600000000000001" customHeight="1">
      <c r="A147" s="76" t="s">
        <v>2906</v>
      </c>
      <c r="B147" s="77" t="s">
        <v>2901</v>
      </c>
      <c r="C147" s="78" t="s">
        <v>840</v>
      </c>
      <c r="D147" s="79" t="s">
        <v>3170</v>
      </c>
      <c r="E147" s="78" t="s">
        <v>2952</v>
      </c>
      <c r="F147" s="81" t="s">
        <v>842</v>
      </c>
      <c r="G147" s="80" t="s">
        <v>2912</v>
      </c>
      <c r="H147" s="80"/>
      <c r="I147" s="78">
        <v>80</v>
      </c>
      <c r="J147" s="78"/>
      <c r="K147" s="78" t="s">
        <v>843</v>
      </c>
      <c r="L147" s="80" t="s">
        <v>675</v>
      </c>
      <c r="M147" s="82"/>
      <c r="N147" s="78"/>
      <c r="O147" s="78"/>
    </row>
    <row r="148" spans="1:15" s="83" customFormat="1" ht="18.600000000000001" customHeight="1">
      <c r="A148" s="76" t="s">
        <v>3101</v>
      </c>
      <c r="B148" s="77" t="s">
        <v>2901</v>
      </c>
      <c r="C148" s="78" t="s">
        <v>862</v>
      </c>
      <c r="D148" s="79" t="s">
        <v>3171</v>
      </c>
      <c r="E148" s="80" t="s">
        <v>3116</v>
      </c>
      <c r="F148" s="81" t="s">
        <v>864</v>
      </c>
      <c r="G148" s="80" t="s">
        <v>2904</v>
      </c>
      <c r="H148" s="80"/>
      <c r="I148" s="78">
        <v>71</v>
      </c>
      <c r="J148" s="78">
        <v>0.95</v>
      </c>
      <c r="K148" s="78">
        <v>67.5</v>
      </c>
      <c r="L148" s="80" t="s">
        <v>670</v>
      </c>
      <c r="M148" s="82"/>
      <c r="N148" s="78"/>
      <c r="O148" s="78"/>
    </row>
    <row r="149" spans="1:15" s="83" customFormat="1" ht="18.600000000000001" customHeight="1">
      <c r="A149" s="76" t="s">
        <v>3097</v>
      </c>
      <c r="B149" s="77" t="s">
        <v>2901</v>
      </c>
      <c r="C149" s="78" t="s">
        <v>882</v>
      </c>
      <c r="D149" s="83" t="s">
        <v>3172</v>
      </c>
      <c r="E149" s="78" t="s">
        <v>2943</v>
      </c>
      <c r="F149" s="84">
        <v>9789862417379</v>
      </c>
      <c r="G149" s="80" t="s">
        <v>2904</v>
      </c>
      <c r="H149" s="80"/>
      <c r="I149" s="78">
        <v>103</v>
      </c>
      <c r="J149" s="78">
        <v>0.9</v>
      </c>
      <c r="K149" s="78">
        <v>92.7</v>
      </c>
      <c r="L149" s="80" t="s">
        <v>670</v>
      </c>
      <c r="M149" s="82"/>
      <c r="N149" s="76"/>
      <c r="O149" s="76"/>
    </row>
    <row r="150" spans="1:15" s="83" customFormat="1" ht="18.600000000000001" customHeight="1">
      <c r="A150" s="76" t="s">
        <v>3091</v>
      </c>
      <c r="B150" s="77" t="s">
        <v>2901</v>
      </c>
      <c r="C150" s="78" t="s">
        <v>1065</v>
      </c>
      <c r="D150" s="79" t="s">
        <v>3173</v>
      </c>
      <c r="E150" s="80" t="s">
        <v>3174</v>
      </c>
      <c r="F150" s="81" t="s">
        <v>1068</v>
      </c>
      <c r="G150" s="80" t="s">
        <v>2904</v>
      </c>
      <c r="H150" s="78"/>
      <c r="I150" s="78">
        <v>96</v>
      </c>
      <c r="J150" s="78">
        <v>0.9</v>
      </c>
      <c r="K150" s="78">
        <v>86.4</v>
      </c>
      <c r="L150" s="78" t="s">
        <v>670</v>
      </c>
      <c r="M150" s="82"/>
      <c r="N150" s="78"/>
      <c r="O150" s="78"/>
    </row>
    <row r="151" spans="1:15" s="83" customFormat="1" ht="18.600000000000001" customHeight="1">
      <c r="A151" s="76" t="s">
        <v>3099</v>
      </c>
      <c r="B151" s="77" t="s">
        <v>2901</v>
      </c>
      <c r="C151" s="78">
        <v>290</v>
      </c>
      <c r="D151" s="92" t="s">
        <v>3175</v>
      </c>
      <c r="E151" s="76" t="s">
        <v>3176</v>
      </c>
      <c r="F151" s="84" t="s">
        <v>32</v>
      </c>
      <c r="G151" s="76" t="s">
        <v>3177</v>
      </c>
      <c r="H151" s="80"/>
      <c r="I151" s="78">
        <v>120</v>
      </c>
      <c r="J151" s="78">
        <v>0.8</v>
      </c>
      <c r="K151" s="93">
        <v>96</v>
      </c>
      <c r="L151" s="80">
        <v>2017</v>
      </c>
      <c r="M151" s="82"/>
      <c r="N151" s="76"/>
      <c r="O151" s="76"/>
    </row>
    <row r="152" spans="1:15" s="83" customFormat="1" ht="18.600000000000001" customHeight="1">
      <c r="A152" s="76" t="s">
        <v>2906</v>
      </c>
      <c r="B152" s="77" t="s">
        <v>2901</v>
      </c>
      <c r="C152" s="78">
        <v>291</v>
      </c>
      <c r="D152" s="92" t="s">
        <v>3178</v>
      </c>
      <c r="E152" s="76" t="s">
        <v>3179</v>
      </c>
      <c r="F152" s="84" t="s">
        <v>34</v>
      </c>
      <c r="G152" s="76" t="s">
        <v>3177</v>
      </c>
      <c r="H152" s="76"/>
      <c r="I152" s="78">
        <v>120</v>
      </c>
      <c r="J152" s="78">
        <v>0.8</v>
      </c>
      <c r="K152" s="93">
        <v>96</v>
      </c>
      <c r="L152" s="76">
        <v>2017</v>
      </c>
      <c r="M152" s="82"/>
      <c r="N152" s="76"/>
      <c r="O152" s="76"/>
    </row>
    <row r="153" spans="1:15" s="83" customFormat="1" ht="18.600000000000001" customHeight="1">
      <c r="A153" s="76" t="s">
        <v>2906</v>
      </c>
      <c r="B153" s="77" t="s">
        <v>2901</v>
      </c>
      <c r="C153" s="78">
        <v>292</v>
      </c>
      <c r="D153" s="92" t="s">
        <v>3180</v>
      </c>
      <c r="E153" s="76" t="s">
        <v>3179</v>
      </c>
      <c r="F153" s="84" t="s">
        <v>36</v>
      </c>
      <c r="G153" s="76" t="s">
        <v>3177</v>
      </c>
      <c r="H153" s="76"/>
      <c r="I153" s="78">
        <v>113</v>
      </c>
      <c r="J153" s="78">
        <v>0.8</v>
      </c>
      <c r="K153" s="93">
        <v>90.4</v>
      </c>
      <c r="L153" s="76">
        <v>2017</v>
      </c>
      <c r="M153" s="82"/>
      <c r="N153" s="76"/>
      <c r="O153" s="76"/>
    </row>
    <row r="154" spans="1:15" s="83" customFormat="1" ht="18.600000000000001" customHeight="1">
      <c r="A154" s="76" t="s">
        <v>2906</v>
      </c>
      <c r="B154" s="77" t="s">
        <v>2901</v>
      </c>
      <c r="C154" s="78">
        <v>293</v>
      </c>
      <c r="D154" s="92" t="s">
        <v>3181</v>
      </c>
      <c r="E154" s="76" t="s">
        <v>3179</v>
      </c>
      <c r="F154" s="84" t="s">
        <v>38</v>
      </c>
      <c r="G154" s="76" t="s">
        <v>3177</v>
      </c>
      <c r="H154" s="76"/>
      <c r="I154" s="78">
        <v>117</v>
      </c>
      <c r="J154" s="78">
        <v>0.8</v>
      </c>
      <c r="K154" s="93">
        <v>93.6</v>
      </c>
      <c r="L154" s="76">
        <v>2017</v>
      </c>
      <c r="M154" s="82"/>
      <c r="N154" s="78"/>
      <c r="O154" s="78"/>
    </row>
    <row r="155" spans="1:15" s="83" customFormat="1" ht="18.600000000000001" customHeight="1">
      <c r="A155" s="76" t="s">
        <v>2906</v>
      </c>
      <c r="B155" s="77" t="s">
        <v>2901</v>
      </c>
      <c r="C155" s="78">
        <v>294</v>
      </c>
      <c r="D155" s="92" t="s">
        <v>3182</v>
      </c>
      <c r="E155" s="80" t="s">
        <v>2903</v>
      </c>
      <c r="F155" s="84" t="s">
        <v>41</v>
      </c>
      <c r="G155" s="76" t="s">
        <v>3177</v>
      </c>
      <c r="H155" s="76"/>
      <c r="I155" s="78">
        <v>93</v>
      </c>
      <c r="J155" s="78">
        <v>0.8</v>
      </c>
      <c r="K155" s="93">
        <v>74.400000000000006</v>
      </c>
      <c r="L155" s="76">
        <v>2017</v>
      </c>
      <c r="M155" s="82"/>
      <c r="N155" s="78"/>
      <c r="O155" s="78"/>
    </row>
    <row r="156" spans="1:15" s="83" customFormat="1" ht="18.600000000000001" customHeight="1">
      <c r="A156" s="76" t="s">
        <v>2906</v>
      </c>
      <c r="B156" s="77" t="s">
        <v>2901</v>
      </c>
      <c r="C156" s="78">
        <v>295</v>
      </c>
      <c r="D156" s="92" t="s">
        <v>3183</v>
      </c>
      <c r="E156" s="76" t="s">
        <v>3184</v>
      </c>
      <c r="F156" s="84" t="s">
        <v>44</v>
      </c>
      <c r="G156" s="76" t="s">
        <v>3177</v>
      </c>
      <c r="H156" s="76"/>
      <c r="I156" s="78">
        <v>87</v>
      </c>
      <c r="J156" s="78">
        <v>0.8</v>
      </c>
      <c r="K156" s="93">
        <v>69.599999999999994</v>
      </c>
      <c r="L156" s="76">
        <v>2017</v>
      </c>
      <c r="M156" s="82"/>
      <c r="N156" s="78"/>
      <c r="O156" s="78"/>
    </row>
    <row r="157" spans="1:15" s="83" customFormat="1" ht="18.600000000000001" customHeight="1">
      <c r="A157" s="76" t="s">
        <v>2906</v>
      </c>
      <c r="B157" s="77" t="s">
        <v>2901</v>
      </c>
      <c r="C157" s="78">
        <v>296</v>
      </c>
      <c r="D157" s="92" t="s">
        <v>3185</v>
      </c>
      <c r="E157" s="76" t="s">
        <v>3003</v>
      </c>
      <c r="F157" s="84" t="s">
        <v>47</v>
      </c>
      <c r="G157" s="76" t="s">
        <v>3177</v>
      </c>
      <c r="H157" s="76"/>
      <c r="I157" s="78">
        <v>100</v>
      </c>
      <c r="J157" s="78">
        <v>0.8</v>
      </c>
      <c r="K157" s="93">
        <v>80</v>
      </c>
      <c r="L157" s="76">
        <v>2017</v>
      </c>
      <c r="M157" s="82"/>
      <c r="N157" s="78"/>
      <c r="O157" s="78"/>
    </row>
    <row r="158" spans="1:15" s="83" customFormat="1" ht="18.600000000000001" customHeight="1">
      <c r="A158" s="76" t="s">
        <v>2906</v>
      </c>
      <c r="B158" s="77" t="s">
        <v>2901</v>
      </c>
      <c r="C158" s="78">
        <v>297</v>
      </c>
      <c r="D158" s="92" t="s">
        <v>3186</v>
      </c>
      <c r="E158" s="76" t="s">
        <v>3058</v>
      </c>
      <c r="F158" s="84" t="s">
        <v>50</v>
      </c>
      <c r="G158" s="76" t="s">
        <v>3177</v>
      </c>
      <c r="H158" s="76"/>
      <c r="I158" s="78">
        <v>107</v>
      </c>
      <c r="J158" s="78">
        <v>0.8</v>
      </c>
      <c r="K158" s="93">
        <v>85.6</v>
      </c>
      <c r="L158" s="76">
        <v>2017</v>
      </c>
      <c r="M158" s="82"/>
      <c r="N158" s="78"/>
      <c r="O158" s="78"/>
    </row>
    <row r="159" spans="1:15" s="83" customFormat="1" ht="18.600000000000001" customHeight="1">
      <c r="A159" s="76" t="s">
        <v>2906</v>
      </c>
      <c r="B159" s="77" t="s">
        <v>2901</v>
      </c>
      <c r="C159" s="78">
        <v>298</v>
      </c>
      <c r="D159" s="92" t="s">
        <v>3187</v>
      </c>
      <c r="E159" s="76" t="s">
        <v>3188</v>
      </c>
      <c r="F159" s="84" t="s">
        <v>52</v>
      </c>
      <c r="G159" s="76" t="s">
        <v>3177</v>
      </c>
      <c r="H159" s="76"/>
      <c r="I159" s="78">
        <v>73</v>
      </c>
      <c r="J159" s="78">
        <v>0.8</v>
      </c>
      <c r="K159" s="93">
        <v>58.4</v>
      </c>
      <c r="L159" s="76">
        <v>2017</v>
      </c>
      <c r="M159" s="82"/>
      <c r="N159" s="78"/>
      <c r="O159" s="78"/>
    </row>
    <row r="160" spans="1:15" s="83" customFormat="1" ht="18.600000000000001" customHeight="1">
      <c r="A160" s="76" t="s">
        <v>2906</v>
      </c>
      <c r="B160" s="77" t="s">
        <v>2901</v>
      </c>
      <c r="C160" s="78">
        <v>299</v>
      </c>
      <c r="D160" s="92" t="s">
        <v>3189</v>
      </c>
      <c r="E160" s="76" t="s">
        <v>3188</v>
      </c>
      <c r="F160" s="84" t="s">
        <v>54</v>
      </c>
      <c r="G160" s="76" t="s">
        <v>3177</v>
      </c>
      <c r="H160" s="80"/>
      <c r="I160" s="78">
        <v>73</v>
      </c>
      <c r="J160" s="78">
        <v>0.8</v>
      </c>
      <c r="K160" s="93">
        <v>58.4</v>
      </c>
      <c r="L160" s="80">
        <v>2017</v>
      </c>
      <c r="M160" s="82"/>
      <c r="N160" s="78"/>
      <c r="O160" s="78"/>
    </row>
    <row r="161" spans="1:21" ht="18.600000000000001" customHeight="1">
      <c r="A161" s="76" t="s">
        <v>2906</v>
      </c>
      <c r="B161" s="77" t="s">
        <v>2901</v>
      </c>
      <c r="C161" s="78">
        <v>300</v>
      </c>
      <c r="D161" s="92" t="s">
        <v>3190</v>
      </c>
      <c r="E161" s="76" t="s">
        <v>3191</v>
      </c>
      <c r="F161" s="84" t="s">
        <v>57</v>
      </c>
      <c r="G161" s="76" t="s">
        <v>3177</v>
      </c>
      <c r="H161" s="76"/>
      <c r="I161" s="78">
        <v>88</v>
      </c>
      <c r="J161" s="78">
        <v>0.8</v>
      </c>
      <c r="K161" s="93">
        <v>70.400000000000006</v>
      </c>
      <c r="L161" s="76">
        <v>2017</v>
      </c>
    </row>
    <row r="162" spans="1:21" ht="18.600000000000001" customHeight="1">
      <c r="A162" s="76" t="s">
        <v>2906</v>
      </c>
      <c r="B162" s="77" t="s">
        <v>2901</v>
      </c>
      <c r="C162" s="78">
        <v>301</v>
      </c>
      <c r="D162" s="92" t="s">
        <v>3192</v>
      </c>
      <c r="E162" s="76" t="s">
        <v>3193</v>
      </c>
      <c r="F162" s="84" t="s">
        <v>60</v>
      </c>
      <c r="G162" s="76" t="s">
        <v>3177</v>
      </c>
      <c r="H162" s="76"/>
      <c r="I162" s="78">
        <v>62</v>
      </c>
      <c r="J162" s="78">
        <v>0.8</v>
      </c>
      <c r="K162" s="93">
        <v>49.6</v>
      </c>
      <c r="L162" s="76">
        <v>2017</v>
      </c>
    </row>
    <row r="163" spans="1:21" ht="18.600000000000001" customHeight="1">
      <c r="A163" s="76" t="s">
        <v>2906</v>
      </c>
      <c r="B163" s="77" t="s">
        <v>2901</v>
      </c>
      <c r="C163" s="78">
        <v>302</v>
      </c>
      <c r="D163" s="92" t="s">
        <v>3194</v>
      </c>
      <c r="E163" s="76" t="s">
        <v>3193</v>
      </c>
      <c r="F163" s="84" t="s">
        <v>62</v>
      </c>
      <c r="G163" s="76" t="s">
        <v>3177</v>
      </c>
      <c r="H163" s="76"/>
      <c r="I163" s="78">
        <v>75</v>
      </c>
      <c r="J163" s="78">
        <v>0.8</v>
      </c>
      <c r="K163" s="93">
        <v>60</v>
      </c>
      <c r="L163" s="76">
        <v>2017</v>
      </c>
    </row>
    <row r="164" spans="1:21" ht="18.600000000000001" customHeight="1">
      <c r="A164" s="76" t="s">
        <v>2906</v>
      </c>
      <c r="B164" s="77" t="s">
        <v>2901</v>
      </c>
      <c r="C164" s="78">
        <v>303</v>
      </c>
      <c r="D164" s="92" t="s">
        <v>3195</v>
      </c>
      <c r="E164" s="76" t="s">
        <v>3193</v>
      </c>
      <c r="F164" s="84" t="s">
        <v>64</v>
      </c>
      <c r="G164" s="76" t="s">
        <v>3177</v>
      </c>
      <c r="H164" s="80"/>
      <c r="I164" s="78">
        <v>88</v>
      </c>
      <c r="J164" s="78">
        <v>0.8</v>
      </c>
      <c r="K164" s="93">
        <v>70.400000000000006</v>
      </c>
      <c r="L164" s="80">
        <v>2017</v>
      </c>
    </row>
    <row r="165" spans="1:21" ht="18.600000000000001" customHeight="1">
      <c r="A165" s="76" t="s">
        <v>2906</v>
      </c>
      <c r="B165" s="77" t="s">
        <v>2901</v>
      </c>
      <c r="C165" s="78">
        <v>304</v>
      </c>
      <c r="D165" s="92" t="s">
        <v>3196</v>
      </c>
      <c r="E165" s="76" t="s">
        <v>3193</v>
      </c>
      <c r="F165" s="84" t="s">
        <v>66</v>
      </c>
      <c r="G165" s="76" t="s">
        <v>3177</v>
      </c>
      <c r="H165" s="76"/>
      <c r="I165" s="78">
        <v>108</v>
      </c>
      <c r="J165" s="78">
        <v>0.8</v>
      </c>
      <c r="K165" s="93">
        <v>86.4</v>
      </c>
      <c r="L165" s="76">
        <v>2017</v>
      </c>
    </row>
    <row r="166" spans="1:21" ht="18.600000000000001" customHeight="1">
      <c r="A166" s="76" t="s">
        <v>2906</v>
      </c>
      <c r="B166" s="77" t="s">
        <v>2901</v>
      </c>
      <c r="C166" s="78">
        <v>305</v>
      </c>
      <c r="D166" s="92" t="s">
        <v>3197</v>
      </c>
      <c r="E166" s="76" t="s">
        <v>3198</v>
      </c>
      <c r="F166" s="84">
        <v>9789889914431</v>
      </c>
      <c r="G166" s="76" t="s">
        <v>3177</v>
      </c>
      <c r="H166" s="76"/>
      <c r="I166" s="78">
        <v>68</v>
      </c>
      <c r="J166" s="78">
        <v>0.8</v>
      </c>
      <c r="K166" s="93">
        <v>54.4</v>
      </c>
      <c r="L166" s="76">
        <v>2017</v>
      </c>
    </row>
    <row r="167" spans="1:21" ht="18.600000000000001" customHeight="1">
      <c r="A167" s="76" t="s">
        <v>2906</v>
      </c>
      <c r="B167" s="77" t="s">
        <v>2901</v>
      </c>
      <c r="C167" s="78">
        <v>306</v>
      </c>
      <c r="D167" s="92" t="s">
        <v>3199</v>
      </c>
      <c r="E167" s="76" t="s">
        <v>3200</v>
      </c>
      <c r="F167" s="84" t="s">
        <v>71</v>
      </c>
      <c r="G167" s="76" t="s">
        <v>3177</v>
      </c>
      <c r="H167" s="80"/>
      <c r="I167" s="78">
        <v>78</v>
      </c>
      <c r="J167" s="78">
        <v>0.8</v>
      </c>
      <c r="K167" s="93">
        <v>62.4</v>
      </c>
      <c r="L167" s="80">
        <v>2017</v>
      </c>
    </row>
    <row r="168" spans="1:21" ht="18.600000000000001" customHeight="1">
      <c r="A168" s="76" t="s">
        <v>2906</v>
      </c>
      <c r="B168" s="77" t="s">
        <v>2901</v>
      </c>
      <c r="C168" s="78">
        <v>307</v>
      </c>
      <c r="D168" s="92" t="s">
        <v>3201</v>
      </c>
      <c r="E168" s="76" t="s">
        <v>3003</v>
      </c>
      <c r="F168" s="84">
        <v>9789863209874</v>
      </c>
      <c r="G168" s="76" t="s">
        <v>3177</v>
      </c>
      <c r="H168" s="76"/>
      <c r="I168" s="78">
        <v>117</v>
      </c>
      <c r="J168" s="78">
        <v>0.8</v>
      </c>
      <c r="K168" s="93">
        <v>93.6</v>
      </c>
      <c r="L168" s="76">
        <v>2017</v>
      </c>
    </row>
    <row r="169" spans="1:21" ht="18.600000000000001" customHeight="1">
      <c r="A169" s="76" t="s">
        <v>2906</v>
      </c>
      <c r="B169" s="77" t="s">
        <v>2901</v>
      </c>
      <c r="C169" s="78" t="s">
        <v>3202</v>
      </c>
      <c r="D169" s="76" t="s">
        <v>3203</v>
      </c>
      <c r="E169" s="76" t="s">
        <v>3193</v>
      </c>
      <c r="F169" s="84" t="s">
        <v>74</v>
      </c>
      <c r="G169" s="76" t="s">
        <v>3177</v>
      </c>
      <c r="H169" s="76"/>
      <c r="I169" s="78">
        <v>98</v>
      </c>
      <c r="J169" s="78">
        <v>0.8</v>
      </c>
      <c r="K169" s="93">
        <v>78.400000000000006</v>
      </c>
      <c r="L169" s="76">
        <v>2017</v>
      </c>
    </row>
    <row r="170" spans="1:21" ht="18.600000000000001" customHeight="1">
      <c r="A170" s="76" t="s">
        <v>2906</v>
      </c>
      <c r="B170" s="77" t="s">
        <v>2901</v>
      </c>
      <c r="C170" s="78" t="s">
        <v>3204</v>
      </c>
      <c r="D170" s="94" t="s">
        <v>3203</v>
      </c>
      <c r="E170" s="78" t="s">
        <v>3193</v>
      </c>
      <c r="F170" s="84" t="s">
        <v>74</v>
      </c>
      <c r="G170" s="78" t="s">
        <v>2912</v>
      </c>
      <c r="I170" s="78">
        <v>98</v>
      </c>
      <c r="J170" s="78" t="s">
        <v>316</v>
      </c>
      <c r="K170" s="78">
        <v>77.400000000000006</v>
      </c>
      <c r="L170" s="78" t="s">
        <v>134</v>
      </c>
      <c r="P170" s="76"/>
      <c r="Q170" s="76"/>
      <c r="R170" s="76"/>
      <c r="S170" s="76"/>
      <c r="T170" s="76"/>
      <c r="U170" s="76"/>
    </row>
    <row r="171" spans="1:21" ht="18.600000000000001" customHeight="1">
      <c r="A171" s="76" t="s">
        <v>2906</v>
      </c>
      <c r="B171" s="77" t="s">
        <v>2901</v>
      </c>
      <c r="C171" s="78">
        <v>309</v>
      </c>
      <c r="D171" s="92" t="s">
        <v>3205</v>
      </c>
      <c r="E171" s="76" t="s">
        <v>3206</v>
      </c>
      <c r="F171" s="90" t="s">
        <v>77</v>
      </c>
      <c r="G171" s="78" t="s">
        <v>2912</v>
      </c>
      <c r="H171" s="76"/>
      <c r="I171" s="78">
        <v>117</v>
      </c>
      <c r="J171" s="78" t="s">
        <v>78</v>
      </c>
      <c r="K171" s="95">
        <f>(I171*0.85)</f>
        <v>99.45</v>
      </c>
      <c r="L171" s="76">
        <v>2017</v>
      </c>
      <c r="N171" s="76"/>
      <c r="O171" s="76"/>
    </row>
    <row r="172" spans="1:21" ht="18.600000000000001" customHeight="1">
      <c r="A172" s="76" t="s">
        <v>2906</v>
      </c>
      <c r="B172" s="77" t="s">
        <v>2901</v>
      </c>
      <c r="C172" s="78">
        <v>310</v>
      </c>
      <c r="D172" s="92" t="s">
        <v>3207</v>
      </c>
      <c r="E172" s="76" t="s">
        <v>3200</v>
      </c>
      <c r="F172" s="84" t="s">
        <v>80</v>
      </c>
      <c r="G172" s="76" t="s">
        <v>3177</v>
      </c>
      <c r="H172" s="76"/>
      <c r="I172" s="78">
        <v>78</v>
      </c>
      <c r="J172" s="78">
        <v>0.8</v>
      </c>
      <c r="K172" s="93">
        <v>62.4</v>
      </c>
      <c r="L172" s="76">
        <v>2017</v>
      </c>
    </row>
    <row r="173" spans="1:21" ht="18.600000000000001" customHeight="1">
      <c r="A173" s="76" t="s">
        <v>2906</v>
      </c>
      <c r="B173" s="77" t="s">
        <v>2901</v>
      </c>
      <c r="C173" s="78">
        <v>311</v>
      </c>
      <c r="D173" s="92" t="s">
        <v>3208</v>
      </c>
      <c r="E173" s="76" t="s">
        <v>3200</v>
      </c>
      <c r="F173" s="84" t="s">
        <v>82</v>
      </c>
      <c r="G173" s="76" t="s">
        <v>3177</v>
      </c>
      <c r="H173" s="76"/>
      <c r="I173" s="78">
        <v>78</v>
      </c>
      <c r="J173" s="78">
        <v>0.8</v>
      </c>
      <c r="K173" s="93">
        <v>62.4</v>
      </c>
      <c r="L173" s="76">
        <v>2017</v>
      </c>
    </row>
    <row r="174" spans="1:21" ht="18.600000000000001" customHeight="1">
      <c r="A174" s="76" t="s">
        <v>2906</v>
      </c>
      <c r="B174" s="77" t="s">
        <v>2901</v>
      </c>
      <c r="C174" s="78">
        <v>312</v>
      </c>
      <c r="D174" s="92" t="s">
        <v>3209</v>
      </c>
      <c r="E174" s="76" t="s">
        <v>3031</v>
      </c>
      <c r="F174" s="90" t="s">
        <v>85</v>
      </c>
      <c r="G174" s="78" t="s">
        <v>2912</v>
      </c>
      <c r="H174" s="76"/>
      <c r="I174" s="78">
        <v>88</v>
      </c>
      <c r="J174" s="78" t="s">
        <v>78</v>
      </c>
      <c r="K174" s="95">
        <f>(I174*0.85)</f>
        <v>74.8</v>
      </c>
      <c r="L174" s="76">
        <v>2017</v>
      </c>
    </row>
    <row r="175" spans="1:21" ht="18.600000000000001" customHeight="1">
      <c r="A175" s="76" t="s">
        <v>2906</v>
      </c>
      <c r="B175" s="77" t="s">
        <v>2901</v>
      </c>
      <c r="C175" s="78">
        <v>313</v>
      </c>
      <c r="D175" s="92" t="s">
        <v>3210</v>
      </c>
      <c r="E175" s="76" t="s">
        <v>3211</v>
      </c>
      <c r="F175" s="84" t="s">
        <v>88</v>
      </c>
      <c r="G175" s="76" t="s">
        <v>3177</v>
      </c>
      <c r="H175" s="80"/>
      <c r="I175" s="78">
        <v>107</v>
      </c>
      <c r="J175" s="78">
        <v>1</v>
      </c>
      <c r="K175" s="93">
        <v>107</v>
      </c>
      <c r="L175" s="80">
        <v>2017</v>
      </c>
    </row>
    <row r="176" spans="1:21" s="92" customFormat="1" ht="18.600000000000001" customHeight="1">
      <c r="A176" s="78" t="s">
        <v>2906</v>
      </c>
      <c r="B176" s="96" t="s">
        <v>3212</v>
      </c>
      <c r="C176" s="78">
        <v>330</v>
      </c>
      <c r="D176" s="92" t="s">
        <v>3213</v>
      </c>
      <c r="E176" s="76" t="s">
        <v>3188</v>
      </c>
      <c r="F176" s="84" t="s">
        <v>113</v>
      </c>
      <c r="G176" s="76" t="s">
        <v>3177</v>
      </c>
      <c r="H176" s="80"/>
      <c r="I176" s="78">
        <v>93</v>
      </c>
      <c r="J176" s="78">
        <v>0.8</v>
      </c>
      <c r="K176" s="93">
        <v>74.400000000000006</v>
      </c>
      <c r="L176" s="80">
        <v>2017</v>
      </c>
      <c r="M176" s="82"/>
      <c r="N176" s="78"/>
      <c r="O176" s="78"/>
      <c r="P176" s="78"/>
      <c r="Q176" s="78"/>
      <c r="R176" s="78"/>
      <c r="S176" s="78"/>
      <c r="T176" s="78"/>
      <c r="U176" s="78"/>
    </row>
    <row r="177" spans="1:21" ht="18.600000000000001" customHeight="1">
      <c r="A177" s="78" t="s">
        <v>2906</v>
      </c>
      <c r="B177" s="77" t="s">
        <v>2901</v>
      </c>
      <c r="C177" s="78">
        <v>432</v>
      </c>
      <c r="D177" s="97" t="s">
        <v>3214</v>
      </c>
      <c r="E177" s="78" t="s">
        <v>3215</v>
      </c>
      <c r="F177" s="84" t="s">
        <v>356</v>
      </c>
      <c r="G177" s="78" t="s">
        <v>2912</v>
      </c>
      <c r="I177" s="78">
        <v>78.3</v>
      </c>
      <c r="J177" s="78" t="s">
        <v>339</v>
      </c>
      <c r="K177" s="78">
        <v>70.5</v>
      </c>
      <c r="L177" s="78" t="s">
        <v>134</v>
      </c>
    </row>
    <row r="178" spans="1:21" ht="18.600000000000001" customHeight="1">
      <c r="A178" s="78" t="s">
        <v>2945</v>
      </c>
      <c r="B178" s="77" t="s">
        <v>2901</v>
      </c>
      <c r="C178" s="78">
        <v>433</v>
      </c>
      <c r="D178" s="97" t="s">
        <v>3216</v>
      </c>
      <c r="E178" s="78" t="s">
        <v>3217</v>
      </c>
      <c r="F178" s="84" t="s">
        <v>359</v>
      </c>
      <c r="G178" s="78" t="s">
        <v>2912</v>
      </c>
      <c r="I178" s="78">
        <v>110</v>
      </c>
      <c r="J178" s="78" t="s">
        <v>316</v>
      </c>
      <c r="K178" s="78">
        <v>86.9</v>
      </c>
      <c r="L178" s="78" t="s">
        <v>134</v>
      </c>
      <c r="N178" s="76"/>
      <c r="O178" s="76"/>
    </row>
    <row r="179" spans="1:21" ht="18.600000000000001" customHeight="1">
      <c r="A179" s="78" t="s">
        <v>2906</v>
      </c>
      <c r="B179" s="77" t="s">
        <v>2901</v>
      </c>
      <c r="C179" s="78">
        <v>434</v>
      </c>
      <c r="D179" s="97" t="s">
        <v>3218</v>
      </c>
      <c r="E179" s="78" t="s">
        <v>3131</v>
      </c>
      <c r="F179" s="84" t="s">
        <v>361</v>
      </c>
      <c r="G179" s="78" t="s">
        <v>2912</v>
      </c>
      <c r="I179" s="78">
        <v>117</v>
      </c>
      <c r="J179" s="78" t="s">
        <v>316</v>
      </c>
      <c r="K179" s="78">
        <v>92.4</v>
      </c>
      <c r="L179" s="78" t="s">
        <v>134</v>
      </c>
      <c r="N179" s="76"/>
      <c r="O179" s="76"/>
    </row>
    <row r="180" spans="1:21" ht="18.600000000000001" customHeight="1">
      <c r="A180" s="78" t="s">
        <v>2906</v>
      </c>
      <c r="B180" s="77" t="s">
        <v>2901</v>
      </c>
      <c r="C180" s="78">
        <v>435</v>
      </c>
      <c r="D180" s="97" t="s">
        <v>3219</v>
      </c>
      <c r="E180" s="78" t="s">
        <v>3037</v>
      </c>
      <c r="F180" s="84" t="s">
        <v>364</v>
      </c>
      <c r="G180" s="78" t="s">
        <v>2912</v>
      </c>
      <c r="I180" s="78">
        <v>120</v>
      </c>
      <c r="J180" s="78" t="s">
        <v>316</v>
      </c>
      <c r="K180" s="78">
        <v>94.8</v>
      </c>
      <c r="L180" s="78" t="s">
        <v>134</v>
      </c>
    </row>
    <row r="181" spans="1:21" ht="18.600000000000001" customHeight="1">
      <c r="A181" s="78" t="s">
        <v>2906</v>
      </c>
      <c r="B181" s="77" t="s">
        <v>2901</v>
      </c>
      <c r="C181" s="78">
        <v>436</v>
      </c>
      <c r="D181" s="97" t="s">
        <v>3220</v>
      </c>
      <c r="E181" s="78" t="s">
        <v>2952</v>
      </c>
      <c r="F181" s="84" t="s">
        <v>367</v>
      </c>
      <c r="G181" s="78" t="s">
        <v>2912</v>
      </c>
      <c r="I181" s="78">
        <v>78</v>
      </c>
      <c r="J181" s="78" t="s">
        <v>316</v>
      </c>
      <c r="K181" s="78">
        <v>61.6</v>
      </c>
      <c r="L181" s="78" t="s">
        <v>134</v>
      </c>
    </row>
    <row r="182" spans="1:21" ht="18.600000000000001" customHeight="1">
      <c r="A182" s="78" t="s">
        <v>2906</v>
      </c>
      <c r="B182" s="77" t="s">
        <v>2901</v>
      </c>
      <c r="C182" s="78">
        <v>437</v>
      </c>
      <c r="D182" s="97" t="s">
        <v>3221</v>
      </c>
      <c r="E182" s="78" t="s">
        <v>2952</v>
      </c>
      <c r="F182" s="84" t="s">
        <v>369</v>
      </c>
      <c r="G182" s="78" t="s">
        <v>2912</v>
      </c>
      <c r="I182" s="78">
        <v>78</v>
      </c>
      <c r="J182" s="78" t="s">
        <v>316</v>
      </c>
      <c r="K182" s="78">
        <v>61.6</v>
      </c>
      <c r="L182" s="78" t="s">
        <v>134</v>
      </c>
    </row>
    <row r="183" spans="1:21" ht="18.600000000000001" customHeight="1">
      <c r="A183" s="78" t="s">
        <v>2906</v>
      </c>
      <c r="B183" s="77" t="s">
        <v>2901</v>
      </c>
      <c r="C183" s="78">
        <v>438</v>
      </c>
      <c r="D183" s="97" t="s">
        <v>3222</v>
      </c>
      <c r="E183" s="78" t="s">
        <v>2952</v>
      </c>
      <c r="F183" s="84" t="s">
        <v>371</v>
      </c>
      <c r="G183" s="78" t="s">
        <v>2912</v>
      </c>
      <c r="I183" s="78">
        <v>88</v>
      </c>
      <c r="J183" s="78" t="s">
        <v>316</v>
      </c>
      <c r="K183" s="78">
        <v>69.5</v>
      </c>
      <c r="L183" s="78" t="s">
        <v>134</v>
      </c>
    </row>
    <row r="184" spans="1:21" ht="18.600000000000001" customHeight="1">
      <c r="A184" s="78" t="s">
        <v>2906</v>
      </c>
      <c r="B184" s="77" t="s">
        <v>2901</v>
      </c>
      <c r="C184" s="78">
        <v>439</v>
      </c>
      <c r="D184" s="97" t="s">
        <v>3223</v>
      </c>
      <c r="E184" s="78" t="s">
        <v>2952</v>
      </c>
      <c r="F184" s="84" t="s">
        <v>373</v>
      </c>
      <c r="G184" s="78" t="s">
        <v>2912</v>
      </c>
      <c r="I184" s="78">
        <v>88</v>
      </c>
      <c r="J184" s="78" t="s">
        <v>316</v>
      </c>
      <c r="K184" s="78">
        <v>69.5</v>
      </c>
      <c r="L184" s="78" t="s">
        <v>134</v>
      </c>
    </row>
    <row r="185" spans="1:21" ht="18.600000000000001" customHeight="1">
      <c r="A185" s="78" t="s">
        <v>2906</v>
      </c>
      <c r="B185" s="77" t="s">
        <v>2901</v>
      </c>
      <c r="C185" s="78">
        <v>440</v>
      </c>
      <c r="D185" s="97" t="s">
        <v>3224</v>
      </c>
      <c r="E185" s="78" t="s">
        <v>2952</v>
      </c>
      <c r="F185" s="84" t="s">
        <v>375</v>
      </c>
      <c r="G185" s="78" t="s">
        <v>2912</v>
      </c>
      <c r="I185" s="78">
        <v>88</v>
      </c>
      <c r="J185" s="78" t="s">
        <v>316</v>
      </c>
      <c r="K185" s="78">
        <v>69.5</v>
      </c>
      <c r="L185" s="78" t="s">
        <v>134</v>
      </c>
    </row>
    <row r="186" spans="1:21" ht="18.600000000000001" customHeight="1">
      <c r="A186" s="78" t="s">
        <v>2906</v>
      </c>
      <c r="B186" s="77" t="s">
        <v>2901</v>
      </c>
      <c r="C186" s="78">
        <v>441</v>
      </c>
      <c r="D186" s="97" t="s">
        <v>3225</v>
      </c>
      <c r="E186" s="78" t="s">
        <v>3193</v>
      </c>
      <c r="F186" s="84" t="s">
        <v>377</v>
      </c>
      <c r="G186" s="78" t="s">
        <v>2912</v>
      </c>
      <c r="I186" s="78">
        <v>98</v>
      </c>
      <c r="J186" s="78" t="s">
        <v>316</v>
      </c>
      <c r="K186" s="78">
        <v>77.400000000000006</v>
      </c>
      <c r="L186" s="78" t="s">
        <v>134</v>
      </c>
      <c r="N186" s="76"/>
      <c r="O186" s="76"/>
      <c r="P186" s="76"/>
      <c r="Q186" s="76"/>
      <c r="R186" s="76"/>
      <c r="S186" s="76"/>
      <c r="T186" s="76"/>
      <c r="U186" s="76"/>
    </row>
    <row r="187" spans="1:21" ht="18.600000000000001" customHeight="1">
      <c r="A187" s="78" t="s">
        <v>2906</v>
      </c>
      <c r="B187" s="77" t="s">
        <v>2901</v>
      </c>
      <c r="C187" s="78">
        <v>442</v>
      </c>
      <c r="D187" s="97" t="s">
        <v>3226</v>
      </c>
      <c r="E187" s="78" t="s">
        <v>3193</v>
      </c>
      <c r="F187" s="84" t="s">
        <v>379</v>
      </c>
      <c r="G187" s="78" t="s">
        <v>2912</v>
      </c>
      <c r="I187" s="78">
        <v>68</v>
      </c>
      <c r="J187" s="78" t="s">
        <v>316</v>
      </c>
      <c r="K187" s="78">
        <v>53.7</v>
      </c>
      <c r="L187" s="78" t="s">
        <v>134</v>
      </c>
      <c r="N187" s="76"/>
      <c r="O187" s="76"/>
      <c r="P187" s="76"/>
      <c r="Q187" s="76"/>
      <c r="R187" s="76"/>
      <c r="S187" s="76"/>
      <c r="T187" s="76"/>
      <c r="U187" s="76"/>
    </row>
    <row r="188" spans="1:21" ht="18.600000000000001" customHeight="1">
      <c r="A188" s="78" t="s">
        <v>2906</v>
      </c>
      <c r="B188" s="77" t="s">
        <v>2901</v>
      </c>
      <c r="C188" s="78">
        <v>443</v>
      </c>
      <c r="D188" s="97" t="s">
        <v>3227</v>
      </c>
      <c r="E188" s="76" t="s">
        <v>2930</v>
      </c>
      <c r="F188" s="84" t="s">
        <v>381</v>
      </c>
      <c r="G188" s="78" t="s">
        <v>2912</v>
      </c>
      <c r="I188" s="78">
        <v>100</v>
      </c>
      <c r="J188" s="78" t="s">
        <v>316</v>
      </c>
      <c r="K188" s="78">
        <v>79</v>
      </c>
      <c r="L188" s="78" t="s">
        <v>134</v>
      </c>
      <c r="P188" s="76"/>
      <c r="Q188" s="76"/>
      <c r="R188" s="76"/>
      <c r="S188" s="76"/>
      <c r="T188" s="76"/>
      <c r="U188" s="76"/>
    </row>
    <row r="189" spans="1:21" ht="18.600000000000001" customHeight="1">
      <c r="A189" s="78" t="s">
        <v>2906</v>
      </c>
      <c r="B189" s="77" t="s">
        <v>2901</v>
      </c>
      <c r="C189" s="78">
        <v>444</v>
      </c>
      <c r="D189" s="97" t="s">
        <v>3228</v>
      </c>
      <c r="E189" s="78" t="s">
        <v>3229</v>
      </c>
      <c r="F189" s="84" t="s">
        <v>384</v>
      </c>
      <c r="G189" s="78" t="s">
        <v>2912</v>
      </c>
      <c r="I189" s="78">
        <v>90</v>
      </c>
      <c r="J189" s="78" t="s">
        <v>316</v>
      </c>
      <c r="K189" s="78">
        <v>71.099999999999994</v>
      </c>
      <c r="L189" s="78" t="s">
        <v>134</v>
      </c>
      <c r="P189" s="76"/>
      <c r="Q189" s="76"/>
      <c r="R189" s="76"/>
      <c r="S189" s="76"/>
      <c r="T189" s="76"/>
      <c r="U189" s="76"/>
    </row>
    <row r="190" spans="1:21" ht="18.600000000000001" customHeight="1">
      <c r="A190" s="78" t="s">
        <v>2906</v>
      </c>
      <c r="B190" s="77" t="s">
        <v>2901</v>
      </c>
      <c r="C190" s="78">
        <v>445</v>
      </c>
      <c r="D190" s="97" t="s">
        <v>3230</v>
      </c>
      <c r="E190" s="78" t="s">
        <v>2943</v>
      </c>
      <c r="F190" s="84" t="s">
        <v>386</v>
      </c>
      <c r="G190" s="78" t="s">
        <v>2912</v>
      </c>
      <c r="I190" s="78">
        <v>107</v>
      </c>
      <c r="J190" s="78" t="s">
        <v>316</v>
      </c>
      <c r="K190" s="78">
        <v>84.5</v>
      </c>
      <c r="L190" s="78" t="s">
        <v>134</v>
      </c>
      <c r="P190" s="76"/>
      <c r="Q190" s="76"/>
      <c r="R190" s="76"/>
      <c r="S190" s="76"/>
      <c r="T190" s="76"/>
      <c r="U190" s="76"/>
    </row>
    <row r="191" spans="1:21" ht="18.600000000000001" customHeight="1">
      <c r="A191" s="78" t="s">
        <v>2906</v>
      </c>
      <c r="B191" s="77" t="s">
        <v>2901</v>
      </c>
      <c r="C191" s="78">
        <v>446</v>
      </c>
      <c r="D191" s="97" t="s">
        <v>3231</v>
      </c>
      <c r="E191" s="78" t="s">
        <v>3193</v>
      </c>
      <c r="F191" s="84" t="s">
        <v>388</v>
      </c>
      <c r="G191" s="78" t="s">
        <v>2912</v>
      </c>
      <c r="I191" s="78">
        <v>62</v>
      </c>
      <c r="J191" s="78" t="s">
        <v>316</v>
      </c>
      <c r="K191" s="78">
        <v>49</v>
      </c>
      <c r="L191" s="78" t="s">
        <v>134</v>
      </c>
      <c r="P191" s="76"/>
      <c r="Q191" s="76"/>
      <c r="R191" s="76"/>
      <c r="S191" s="76"/>
      <c r="T191" s="76"/>
      <c r="U191" s="76"/>
    </row>
    <row r="192" spans="1:21" ht="18.600000000000001" customHeight="1">
      <c r="A192" s="78" t="s">
        <v>2906</v>
      </c>
      <c r="B192" s="77" t="s">
        <v>2901</v>
      </c>
      <c r="C192" s="78">
        <v>448</v>
      </c>
      <c r="D192" s="97" t="s">
        <v>3232</v>
      </c>
      <c r="E192" s="78" t="s">
        <v>3193</v>
      </c>
      <c r="F192" s="84" t="s">
        <v>390</v>
      </c>
      <c r="G192" s="78" t="s">
        <v>2912</v>
      </c>
      <c r="I192" s="78">
        <v>78</v>
      </c>
      <c r="J192" s="78" t="s">
        <v>316</v>
      </c>
      <c r="K192" s="78">
        <v>61.6</v>
      </c>
      <c r="L192" s="78" t="s">
        <v>134</v>
      </c>
      <c r="P192" s="76"/>
      <c r="Q192" s="76"/>
      <c r="R192" s="76"/>
      <c r="S192" s="76"/>
      <c r="T192" s="76"/>
      <c r="U192" s="76"/>
    </row>
    <row r="193" spans="1:21" ht="18.600000000000001" customHeight="1">
      <c r="A193" s="78" t="s">
        <v>2906</v>
      </c>
      <c r="B193" s="77" t="s">
        <v>2901</v>
      </c>
      <c r="C193" s="78">
        <v>449</v>
      </c>
      <c r="D193" s="97" t="s">
        <v>3233</v>
      </c>
      <c r="E193" s="78" t="s">
        <v>3031</v>
      </c>
      <c r="F193" s="84" t="s">
        <v>392</v>
      </c>
      <c r="G193" s="78" t="s">
        <v>2912</v>
      </c>
      <c r="I193" s="78">
        <v>88</v>
      </c>
      <c r="J193" s="78" t="s">
        <v>316</v>
      </c>
      <c r="K193" s="78">
        <v>69.5</v>
      </c>
      <c r="L193" s="78" t="s">
        <v>134</v>
      </c>
      <c r="P193" s="76"/>
      <c r="Q193" s="76"/>
      <c r="R193" s="76"/>
      <c r="S193" s="76"/>
      <c r="T193" s="76"/>
      <c r="U193" s="76"/>
    </row>
    <row r="194" spans="1:21" ht="18.600000000000001" customHeight="1">
      <c r="A194" s="78" t="s">
        <v>2906</v>
      </c>
      <c r="B194" s="77" t="s">
        <v>2901</v>
      </c>
      <c r="C194" s="78">
        <v>450</v>
      </c>
      <c r="D194" s="97" t="s">
        <v>3234</v>
      </c>
      <c r="E194" s="78" t="s">
        <v>3031</v>
      </c>
      <c r="F194" s="84" t="s">
        <v>394</v>
      </c>
      <c r="G194" s="78" t="s">
        <v>2912</v>
      </c>
      <c r="I194" s="78">
        <v>88</v>
      </c>
      <c r="J194" s="78" t="s">
        <v>316</v>
      </c>
      <c r="K194" s="78">
        <v>69.5</v>
      </c>
      <c r="L194" s="78" t="s">
        <v>134</v>
      </c>
      <c r="P194" s="76"/>
      <c r="Q194" s="76"/>
      <c r="R194" s="76"/>
      <c r="S194" s="76"/>
      <c r="T194" s="76"/>
      <c r="U194" s="76"/>
    </row>
    <row r="195" spans="1:21" ht="18.600000000000001" customHeight="1">
      <c r="A195" s="78" t="s">
        <v>2906</v>
      </c>
      <c r="B195" s="77" t="s">
        <v>2901</v>
      </c>
      <c r="C195" s="78">
        <v>451</v>
      </c>
      <c r="D195" s="97" t="s">
        <v>3235</v>
      </c>
      <c r="E195" s="78" t="s">
        <v>3014</v>
      </c>
      <c r="F195" s="84" t="s">
        <v>396</v>
      </c>
      <c r="G195" s="78" t="s">
        <v>2912</v>
      </c>
      <c r="I195" s="78">
        <v>78</v>
      </c>
      <c r="J195" s="78" t="s">
        <v>316</v>
      </c>
      <c r="K195" s="78">
        <v>61.6</v>
      </c>
      <c r="L195" s="78" t="s">
        <v>134</v>
      </c>
    </row>
    <row r="196" spans="1:21" ht="18.600000000000001" customHeight="1">
      <c r="A196" s="78" t="s">
        <v>2906</v>
      </c>
      <c r="B196" s="77" t="s">
        <v>3212</v>
      </c>
      <c r="C196" s="78" t="s">
        <v>3236</v>
      </c>
      <c r="D196" s="97" t="s">
        <v>3237</v>
      </c>
      <c r="E196" s="78" t="s">
        <v>3238</v>
      </c>
      <c r="F196" s="84">
        <v>9789866932182</v>
      </c>
      <c r="U196" s="83"/>
    </row>
    <row r="197" spans="1:21" ht="18.600000000000001" customHeight="1">
      <c r="A197" s="78" t="s">
        <v>2906</v>
      </c>
      <c r="B197" s="77" t="s">
        <v>3212</v>
      </c>
      <c r="C197" s="78" t="s">
        <v>3239</v>
      </c>
      <c r="D197" s="97" t="s">
        <v>3240</v>
      </c>
      <c r="E197" s="78" t="s">
        <v>3241</v>
      </c>
      <c r="F197" s="84">
        <v>9789888421282</v>
      </c>
      <c r="U197" s="83"/>
    </row>
    <row r="198" spans="1:21" ht="18.600000000000001" customHeight="1">
      <c r="A198" s="78" t="s">
        <v>3095</v>
      </c>
      <c r="B198" s="77" t="s">
        <v>3242</v>
      </c>
      <c r="C198" s="78" t="s">
        <v>3243</v>
      </c>
      <c r="D198" s="97" t="s">
        <v>3244</v>
      </c>
      <c r="E198" s="78" t="s">
        <v>3245</v>
      </c>
      <c r="F198" s="84">
        <v>9789571451497</v>
      </c>
      <c r="U198" s="83"/>
    </row>
    <row r="199" spans="1:21" ht="18.600000000000001" customHeight="1">
      <c r="A199" s="78" t="s">
        <v>3095</v>
      </c>
      <c r="B199" s="77" t="s">
        <v>3242</v>
      </c>
      <c r="C199" s="78" t="s">
        <v>3246</v>
      </c>
      <c r="D199" s="97" t="s">
        <v>3247</v>
      </c>
      <c r="E199" s="78" t="s">
        <v>3248</v>
      </c>
      <c r="F199" s="84">
        <v>9789887801696</v>
      </c>
      <c r="G199" s="78" t="s">
        <v>3249</v>
      </c>
      <c r="H199" s="78" t="s">
        <v>3250</v>
      </c>
      <c r="U199" s="83"/>
    </row>
    <row r="200" spans="1:21" ht="18.600000000000001" customHeight="1">
      <c r="A200" s="76" t="s">
        <v>3095</v>
      </c>
      <c r="B200" s="77" t="s">
        <v>2901</v>
      </c>
      <c r="C200" s="78" t="s">
        <v>1806</v>
      </c>
      <c r="D200" s="79" t="s">
        <v>3251</v>
      </c>
      <c r="E200" s="78" t="s">
        <v>3252</v>
      </c>
      <c r="F200" s="81">
        <v>9789888246021</v>
      </c>
      <c r="G200" s="78" t="s">
        <v>3253</v>
      </c>
      <c r="H200" s="80" t="s">
        <v>3254</v>
      </c>
    </row>
    <row r="201" spans="1:21" ht="18.600000000000001" customHeight="1">
      <c r="A201" s="76" t="s">
        <v>3093</v>
      </c>
      <c r="B201" s="77" t="s">
        <v>2901</v>
      </c>
      <c r="C201" s="78" t="s">
        <v>3255</v>
      </c>
      <c r="D201" s="79" t="s">
        <v>3256</v>
      </c>
      <c r="E201" s="78" t="s">
        <v>3257</v>
      </c>
      <c r="F201" s="81">
        <v>9789620440199</v>
      </c>
      <c r="H201" s="80" t="s">
        <v>3258</v>
      </c>
    </row>
    <row r="202" spans="1:21" ht="18.600000000000001" customHeight="1">
      <c r="A202" s="76" t="s">
        <v>2906</v>
      </c>
      <c r="B202" s="77" t="s">
        <v>2901</v>
      </c>
      <c r="C202" s="98" t="s">
        <v>3259</v>
      </c>
      <c r="D202" s="99" t="s">
        <v>3260</v>
      </c>
      <c r="E202" s="100" t="s">
        <v>3261</v>
      </c>
      <c r="F202" s="154" t="s">
        <v>3262</v>
      </c>
      <c r="G202" s="101" t="s">
        <v>3263</v>
      </c>
      <c r="H202" s="102"/>
      <c r="I202" s="101">
        <v>78</v>
      </c>
      <c r="J202" s="102">
        <v>0.21</v>
      </c>
      <c r="K202" s="102">
        <v>0.21</v>
      </c>
      <c r="L202" s="76">
        <v>2018</v>
      </c>
    </row>
    <row r="203" spans="1:21" ht="18.600000000000001" customHeight="1">
      <c r="A203" s="76" t="s">
        <v>2906</v>
      </c>
      <c r="B203" s="77" t="s">
        <v>2901</v>
      </c>
      <c r="C203" s="103" t="s">
        <v>3264</v>
      </c>
      <c r="D203" s="104" t="s">
        <v>3265</v>
      </c>
      <c r="E203" s="105" t="s">
        <v>3261</v>
      </c>
      <c r="F203" s="139" t="s">
        <v>3266</v>
      </c>
      <c r="G203" s="101" t="s">
        <v>3263</v>
      </c>
      <c r="H203" s="106"/>
      <c r="I203" s="107">
        <v>78</v>
      </c>
      <c r="J203" s="106">
        <v>0.21</v>
      </c>
      <c r="K203" s="106">
        <v>0.21</v>
      </c>
      <c r="L203" s="76">
        <v>2018</v>
      </c>
    </row>
    <row r="204" spans="1:21" ht="18.600000000000001" customHeight="1">
      <c r="A204" s="76" t="s">
        <v>2906</v>
      </c>
      <c r="B204" s="77" t="s">
        <v>2901</v>
      </c>
      <c r="C204" s="103" t="s">
        <v>3267</v>
      </c>
      <c r="D204" s="104" t="s">
        <v>3268</v>
      </c>
      <c r="E204" s="105" t="s">
        <v>3269</v>
      </c>
      <c r="F204" s="139" t="s">
        <v>3270</v>
      </c>
      <c r="G204" s="101" t="s">
        <v>3263</v>
      </c>
      <c r="H204" s="106"/>
      <c r="I204" s="107">
        <v>93</v>
      </c>
      <c r="J204" s="106">
        <v>0.21</v>
      </c>
      <c r="K204" s="106">
        <v>0.21</v>
      </c>
      <c r="L204" s="76">
        <v>2018</v>
      </c>
    </row>
    <row r="205" spans="1:21" ht="18.600000000000001" customHeight="1">
      <c r="A205" s="76" t="s">
        <v>2906</v>
      </c>
      <c r="B205" s="77" t="s">
        <v>2901</v>
      </c>
      <c r="C205" s="103" t="s">
        <v>3271</v>
      </c>
      <c r="D205" s="104" t="s">
        <v>3272</v>
      </c>
      <c r="E205" s="105" t="s">
        <v>3273</v>
      </c>
      <c r="F205" s="139" t="s">
        <v>3274</v>
      </c>
      <c r="G205" s="101" t="s">
        <v>3263</v>
      </c>
      <c r="H205" s="106"/>
      <c r="I205" s="107">
        <v>127</v>
      </c>
      <c r="J205" s="106">
        <v>0.21</v>
      </c>
      <c r="K205" s="106">
        <v>0.21</v>
      </c>
      <c r="L205" s="76">
        <v>2018</v>
      </c>
    </row>
    <row r="206" spans="1:21" ht="18.600000000000001" customHeight="1">
      <c r="A206" s="76" t="s">
        <v>2906</v>
      </c>
      <c r="B206" s="77" t="s">
        <v>2901</v>
      </c>
      <c r="C206" s="103" t="s">
        <v>3275</v>
      </c>
      <c r="D206" s="108" t="s">
        <v>3276</v>
      </c>
      <c r="E206" s="105" t="s">
        <v>3277</v>
      </c>
      <c r="F206" s="139" t="s">
        <v>3278</v>
      </c>
      <c r="G206" s="101" t="s">
        <v>3263</v>
      </c>
      <c r="H206" s="106"/>
      <c r="I206" s="107">
        <v>10</v>
      </c>
      <c r="J206" s="106">
        <v>0</v>
      </c>
      <c r="K206" s="106">
        <v>0</v>
      </c>
      <c r="L206" s="76">
        <v>2018</v>
      </c>
    </row>
    <row r="207" spans="1:21" ht="18.600000000000001" customHeight="1">
      <c r="A207" s="76" t="s">
        <v>2906</v>
      </c>
      <c r="B207" s="77" t="s">
        <v>2901</v>
      </c>
      <c r="C207" s="103" t="s">
        <v>3279</v>
      </c>
      <c r="D207" s="104" t="s">
        <v>3280</v>
      </c>
      <c r="E207" s="105" t="s">
        <v>3281</v>
      </c>
      <c r="F207" s="139" t="s">
        <v>3282</v>
      </c>
      <c r="G207" s="101" t="s">
        <v>3263</v>
      </c>
      <c r="H207" s="106"/>
      <c r="I207" s="107">
        <v>68</v>
      </c>
      <c r="J207" s="106">
        <v>0.21</v>
      </c>
      <c r="K207" s="106">
        <v>0.21</v>
      </c>
      <c r="L207" s="76">
        <v>2018</v>
      </c>
      <c r="N207" s="76"/>
      <c r="O207" s="76"/>
    </row>
    <row r="208" spans="1:21" ht="18.600000000000001" customHeight="1">
      <c r="A208" s="76" t="s">
        <v>2906</v>
      </c>
      <c r="B208" s="77" t="s">
        <v>2901</v>
      </c>
      <c r="C208" s="103" t="s">
        <v>3283</v>
      </c>
      <c r="D208" s="104" t="s">
        <v>3284</v>
      </c>
      <c r="E208" s="105" t="s">
        <v>3285</v>
      </c>
      <c r="F208" s="139" t="s">
        <v>3286</v>
      </c>
      <c r="G208" s="101" t="s">
        <v>3263</v>
      </c>
      <c r="H208" s="106"/>
      <c r="I208" s="107">
        <v>78</v>
      </c>
      <c r="J208" s="106">
        <v>0.21</v>
      </c>
      <c r="K208" s="106">
        <v>0.21</v>
      </c>
      <c r="L208" s="76">
        <v>2018</v>
      </c>
    </row>
    <row r="209" spans="1:21" ht="18.600000000000001" customHeight="1">
      <c r="A209" s="76" t="s">
        <v>2906</v>
      </c>
      <c r="B209" s="77" t="s">
        <v>2901</v>
      </c>
      <c r="C209" s="103" t="s">
        <v>3287</v>
      </c>
      <c r="D209" s="104" t="s">
        <v>3288</v>
      </c>
      <c r="E209" s="105" t="s">
        <v>3289</v>
      </c>
      <c r="F209" s="139" t="s">
        <v>3290</v>
      </c>
      <c r="G209" s="101" t="s">
        <v>3263</v>
      </c>
      <c r="H209" s="106"/>
      <c r="I209" s="107">
        <v>110</v>
      </c>
      <c r="J209" s="106">
        <v>0.21</v>
      </c>
      <c r="K209" s="106">
        <v>0.21</v>
      </c>
      <c r="L209" s="76">
        <v>2018</v>
      </c>
    </row>
    <row r="210" spans="1:21" ht="18.600000000000001" customHeight="1">
      <c r="A210" s="76" t="s">
        <v>2906</v>
      </c>
      <c r="B210" s="77" t="s">
        <v>2901</v>
      </c>
      <c r="C210" s="103" t="s">
        <v>3291</v>
      </c>
      <c r="D210" s="104" t="s">
        <v>3292</v>
      </c>
      <c r="E210" s="105" t="s">
        <v>3293</v>
      </c>
      <c r="F210" s="139" t="s">
        <v>3294</v>
      </c>
      <c r="G210" s="101" t="s">
        <v>3263</v>
      </c>
      <c r="H210" s="106"/>
      <c r="I210" s="107">
        <v>117</v>
      </c>
      <c r="J210" s="106">
        <v>0.21</v>
      </c>
      <c r="K210" s="106">
        <v>0.21</v>
      </c>
      <c r="L210" s="76">
        <v>2018</v>
      </c>
    </row>
    <row r="211" spans="1:21" ht="18.600000000000001" customHeight="1">
      <c r="A211" s="76" t="s">
        <v>2906</v>
      </c>
      <c r="B211" s="77" t="s">
        <v>2901</v>
      </c>
      <c r="C211" s="78" t="s">
        <v>3295</v>
      </c>
      <c r="D211" s="79" t="s">
        <v>3296</v>
      </c>
      <c r="E211" s="74" t="s">
        <v>3297</v>
      </c>
      <c r="F211" s="81"/>
      <c r="M211" s="78"/>
      <c r="O211" s="83"/>
      <c r="P211" s="83"/>
      <c r="Q211" s="83"/>
      <c r="R211" s="83"/>
      <c r="S211" s="83"/>
      <c r="T211" s="83"/>
      <c r="U211" s="83"/>
    </row>
    <row r="212" spans="1:21" ht="18.600000000000001" customHeight="1">
      <c r="A212" s="76" t="s">
        <v>2906</v>
      </c>
      <c r="B212" s="77" t="s">
        <v>2901</v>
      </c>
      <c r="C212" s="78" t="s">
        <v>2119</v>
      </c>
      <c r="D212" s="79" t="s">
        <v>3298</v>
      </c>
      <c r="E212" s="74" t="s">
        <v>3299</v>
      </c>
      <c r="F212" s="155">
        <v>9789570827606</v>
      </c>
      <c r="M212" s="78"/>
      <c r="O212" s="83"/>
      <c r="P212" s="83"/>
      <c r="Q212" s="83"/>
      <c r="R212" s="83"/>
      <c r="S212" s="83"/>
      <c r="T212" s="83"/>
      <c r="U212" s="83"/>
    </row>
    <row r="213" spans="1:21" ht="18.600000000000001" customHeight="1">
      <c r="A213" s="76" t="s">
        <v>2945</v>
      </c>
      <c r="B213" s="77" t="s">
        <v>2901</v>
      </c>
      <c r="C213" s="78" t="s">
        <v>2120</v>
      </c>
      <c r="D213" s="109" t="s">
        <v>3300</v>
      </c>
      <c r="E213" s="110" t="s">
        <v>3301</v>
      </c>
      <c r="F213" s="116" t="s">
        <v>3302</v>
      </c>
      <c r="M213" s="78"/>
      <c r="O213" s="83"/>
      <c r="P213" s="83"/>
      <c r="Q213" s="83"/>
      <c r="R213" s="83"/>
      <c r="S213" s="83"/>
      <c r="T213" s="83"/>
      <c r="U213" s="83"/>
    </row>
    <row r="214" spans="1:21" ht="18.600000000000001" customHeight="1">
      <c r="A214" s="76" t="s">
        <v>3091</v>
      </c>
      <c r="B214" s="77" t="s">
        <v>2901</v>
      </c>
      <c r="C214" s="78" t="s">
        <v>2121</v>
      </c>
      <c r="D214" s="109" t="s">
        <v>3303</v>
      </c>
      <c r="E214" s="110" t="s">
        <v>3304</v>
      </c>
      <c r="F214" s="116" t="s">
        <v>3305</v>
      </c>
      <c r="M214" s="78"/>
      <c r="O214" s="83"/>
      <c r="P214" s="83"/>
      <c r="Q214" s="83"/>
      <c r="R214" s="83"/>
      <c r="S214" s="83"/>
      <c r="T214" s="83"/>
      <c r="U214" s="83"/>
    </row>
    <row r="215" spans="1:21" ht="18.600000000000001" customHeight="1">
      <c r="A215" s="76" t="s">
        <v>3093</v>
      </c>
      <c r="B215" s="77" t="s">
        <v>2901</v>
      </c>
      <c r="C215" s="78" t="s">
        <v>2122</v>
      </c>
      <c r="D215" s="109" t="s">
        <v>3306</v>
      </c>
      <c r="E215" s="110" t="s">
        <v>3307</v>
      </c>
      <c r="F215" s="116" t="s">
        <v>3308</v>
      </c>
      <c r="M215" s="78"/>
      <c r="O215" s="83"/>
      <c r="P215" s="83"/>
      <c r="Q215" s="83"/>
      <c r="R215" s="83"/>
      <c r="S215" s="83"/>
      <c r="T215" s="83"/>
      <c r="U215" s="83"/>
    </row>
    <row r="216" spans="1:21" ht="18.600000000000001" customHeight="1">
      <c r="A216" s="76" t="s">
        <v>3095</v>
      </c>
      <c r="B216" s="77" t="s">
        <v>2901</v>
      </c>
      <c r="C216" s="78" t="s">
        <v>2123</v>
      </c>
      <c r="D216" s="109" t="s">
        <v>3309</v>
      </c>
      <c r="E216" s="110" t="s">
        <v>3310</v>
      </c>
      <c r="F216" s="116" t="s">
        <v>3311</v>
      </c>
      <c r="M216" s="78"/>
      <c r="O216" s="83"/>
      <c r="P216" s="83"/>
      <c r="Q216" s="83"/>
      <c r="R216" s="83"/>
      <c r="S216" s="83"/>
      <c r="T216" s="83"/>
      <c r="U216" s="83"/>
    </row>
    <row r="217" spans="1:21" ht="18.600000000000001" customHeight="1">
      <c r="A217" s="76" t="s">
        <v>3097</v>
      </c>
      <c r="B217" s="77" t="s">
        <v>2901</v>
      </c>
      <c r="C217" s="78" t="s">
        <v>2124</v>
      </c>
      <c r="D217" s="111" t="s">
        <v>3312</v>
      </c>
      <c r="E217" s="110" t="s">
        <v>3313</v>
      </c>
      <c r="F217" s="116" t="s">
        <v>3314</v>
      </c>
      <c r="M217" s="78"/>
      <c r="O217" s="83"/>
      <c r="P217" s="83"/>
      <c r="Q217" s="83"/>
      <c r="R217" s="83"/>
      <c r="S217" s="83"/>
      <c r="T217" s="83"/>
      <c r="U217" s="83"/>
    </row>
    <row r="218" spans="1:21" ht="18.600000000000001" customHeight="1">
      <c r="A218" s="76" t="s">
        <v>3113</v>
      </c>
      <c r="B218" s="77" t="s">
        <v>2901</v>
      </c>
      <c r="C218" s="78" t="s">
        <v>2125</v>
      </c>
      <c r="D218" s="109" t="s">
        <v>3315</v>
      </c>
      <c r="E218" s="110" t="s">
        <v>3316</v>
      </c>
      <c r="F218" s="116" t="s">
        <v>3317</v>
      </c>
      <c r="M218" s="78"/>
      <c r="O218" s="83"/>
      <c r="P218" s="83"/>
      <c r="Q218" s="83"/>
      <c r="R218" s="83"/>
      <c r="S218" s="83"/>
      <c r="T218" s="83"/>
      <c r="U218" s="83"/>
    </row>
    <row r="219" spans="1:21" ht="18.600000000000001" customHeight="1">
      <c r="A219" s="76" t="s">
        <v>3099</v>
      </c>
      <c r="B219" s="77" t="s">
        <v>2901</v>
      </c>
      <c r="C219" s="78" t="s">
        <v>2126</v>
      </c>
      <c r="D219" s="109" t="s">
        <v>3318</v>
      </c>
      <c r="E219" s="110" t="s">
        <v>3319</v>
      </c>
      <c r="F219" s="116" t="s">
        <v>3320</v>
      </c>
      <c r="M219" s="78"/>
      <c r="O219" s="83"/>
      <c r="P219" s="83"/>
      <c r="Q219" s="83"/>
      <c r="R219" s="83"/>
      <c r="S219" s="83"/>
      <c r="T219" s="83"/>
      <c r="U219" s="83"/>
    </row>
    <row r="220" spans="1:21" ht="18.600000000000001" customHeight="1">
      <c r="A220" s="76" t="s">
        <v>3101</v>
      </c>
      <c r="B220" s="77" t="s">
        <v>2901</v>
      </c>
      <c r="C220" s="78" t="s">
        <v>3321</v>
      </c>
      <c r="D220" s="109" t="s">
        <v>3322</v>
      </c>
      <c r="E220" s="110" t="s">
        <v>3323</v>
      </c>
      <c r="F220" s="116" t="s">
        <v>3324</v>
      </c>
      <c r="M220" s="78"/>
      <c r="O220" s="83"/>
      <c r="P220" s="83"/>
      <c r="Q220" s="83"/>
      <c r="R220" s="83"/>
      <c r="S220" s="83"/>
      <c r="T220" s="83"/>
      <c r="U220" s="83"/>
    </row>
    <row r="221" spans="1:21" ht="18.600000000000001" customHeight="1">
      <c r="A221" s="76" t="s">
        <v>2906</v>
      </c>
      <c r="B221" s="77" t="s">
        <v>2901</v>
      </c>
      <c r="C221" s="78" t="s">
        <v>2172</v>
      </c>
      <c r="D221" s="109" t="s">
        <v>3325</v>
      </c>
      <c r="E221" s="110" t="s">
        <v>3326</v>
      </c>
      <c r="F221" s="116" t="s">
        <v>3327</v>
      </c>
      <c r="M221" s="78"/>
      <c r="O221" s="83"/>
      <c r="P221" s="83"/>
      <c r="Q221" s="83"/>
      <c r="R221" s="83"/>
      <c r="S221" s="83"/>
      <c r="T221" s="83"/>
      <c r="U221" s="83"/>
    </row>
    <row r="222" spans="1:21" ht="18.600000000000001" customHeight="1">
      <c r="A222" s="76" t="s">
        <v>3107</v>
      </c>
      <c r="B222" s="77" t="s">
        <v>2901</v>
      </c>
      <c r="C222" s="78" t="s">
        <v>2173</v>
      </c>
      <c r="D222" s="109" t="s">
        <v>3328</v>
      </c>
      <c r="E222" s="110" t="s">
        <v>3329</v>
      </c>
      <c r="F222" s="116" t="s">
        <v>3330</v>
      </c>
      <c r="M222" s="78"/>
      <c r="O222" s="83"/>
      <c r="P222" s="83"/>
      <c r="Q222" s="83"/>
      <c r="R222" s="83"/>
      <c r="S222" s="83"/>
      <c r="T222" s="83"/>
      <c r="U222" s="83"/>
    </row>
    <row r="223" spans="1:21" ht="18.600000000000001" customHeight="1">
      <c r="A223" s="76" t="s">
        <v>2945</v>
      </c>
      <c r="B223" s="77" t="s">
        <v>2901</v>
      </c>
      <c r="C223" s="78" t="s">
        <v>2174</v>
      </c>
      <c r="D223" s="112" t="s">
        <v>3331</v>
      </c>
      <c r="E223" s="110" t="s">
        <v>3332</v>
      </c>
      <c r="F223" s="116" t="s">
        <v>3333</v>
      </c>
      <c r="M223" s="78"/>
      <c r="O223" s="83"/>
      <c r="P223" s="83"/>
      <c r="Q223" s="83"/>
      <c r="R223" s="83"/>
      <c r="S223" s="83"/>
      <c r="T223" s="83"/>
      <c r="U223" s="83"/>
    </row>
    <row r="224" spans="1:21" ht="18.600000000000001" customHeight="1">
      <c r="A224" s="76" t="s">
        <v>3091</v>
      </c>
      <c r="B224" s="77" t="s">
        <v>2901</v>
      </c>
      <c r="C224" s="78" t="s">
        <v>2175</v>
      </c>
      <c r="D224" s="112" t="s">
        <v>3334</v>
      </c>
      <c r="E224" s="110" t="s">
        <v>3335</v>
      </c>
      <c r="F224" s="116" t="s">
        <v>3336</v>
      </c>
      <c r="M224" s="78"/>
      <c r="O224" s="83"/>
      <c r="P224" s="83"/>
      <c r="Q224" s="83"/>
      <c r="R224" s="83"/>
      <c r="S224" s="83"/>
      <c r="T224" s="83"/>
      <c r="U224" s="83"/>
    </row>
    <row r="225" spans="1:21" ht="18.600000000000001" customHeight="1">
      <c r="A225" s="76" t="s">
        <v>3093</v>
      </c>
      <c r="B225" s="77" t="s">
        <v>2901</v>
      </c>
      <c r="C225" s="78" t="s">
        <v>2176</v>
      </c>
      <c r="D225" s="109" t="s">
        <v>3337</v>
      </c>
      <c r="E225" s="110" t="s">
        <v>3338</v>
      </c>
      <c r="F225" s="116" t="s">
        <v>3339</v>
      </c>
      <c r="M225" s="78"/>
      <c r="O225" s="83"/>
      <c r="P225" s="83"/>
      <c r="Q225" s="83"/>
      <c r="R225" s="83"/>
      <c r="S225" s="83"/>
      <c r="T225" s="83"/>
      <c r="U225" s="83"/>
    </row>
    <row r="226" spans="1:21" ht="18.600000000000001" customHeight="1">
      <c r="A226" s="76" t="s">
        <v>3095</v>
      </c>
      <c r="B226" s="77" t="s">
        <v>2901</v>
      </c>
      <c r="C226" s="78" t="s">
        <v>2177</v>
      </c>
      <c r="D226" s="109" t="s">
        <v>3340</v>
      </c>
      <c r="E226" s="110" t="s">
        <v>3341</v>
      </c>
      <c r="F226" s="116" t="s">
        <v>3342</v>
      </c>
      <c r="M226" s="78"/>
      <c r="O226" s="83"/>
      <c r="P226" s="83"/>
      <c r="Q226" s="83"/>
      <c r="R226" s="83"/>
      <c r="S226" s="83"/>
      <c r="T226" s="83"/>
      <c r="U226" s="83"/>
    </row>
    <row r="227" spans="1:21" ht="18.600000000000001" customHeight="1">
      <c r="A227" s="76" t="s">
        <v>3097</v>
      </c>
      <c r="B227" s="77" t="s">
        <v>2901</v>
      </c>
      <c r="C227" s="78" t="s">
        <v>2178</v>
      </c>
      <c r="D227" s="109" t="s">
        <v>3343</v>
      </c>
      <c r="E227" s="110" t="s">
        <v>3344</v>
      </c>
      <c r="F227" s="116" t="s">
        <v>3345</v>
      </c>
      <c r="M227" s="78"/>
      <c r="O227" s="83"/>
      <c r="P227" s="83"/>
      <c r="Q227" s="83"/>
      <c r="R227" s="83"/>
      <c r="S227" s="83"/>
      <c r="T227" s="83"/>
      <c r="U227" s="83"/>
    </row>
    <row r="228" spans="1:21" ht="18.600000000000001" customHeight="1">
      <c r="A228" s="76" t="s">
        <v>3113</v>
      </c>
      <c r="B228" s="77" t="s">
        <v>2901</v>
      </c>
      <c r="C228" s="78" t="s">
        <v>2179</v>
      </c>
      <c r="D228" s="109" t="s">
        <v>3346</v>
      </c>
      <c r="E228" s="110" t="s">
        <v>3347</v>
      </c>
      <c r="F228" s="116" t="s">
        <v>3348</v>
      </c>
      <c r="M228" s="78"/>
      <c r="O228" s="83"/>
      <c r="P228" s="83"/>
      <c r="Q228" s="83"/>
      <c r="R228" s="83"/>
      <c r="S228" s="83"/>
      <c r="T228" s="83"/>
      <c r="U228" s="83"/>
    </row>
    <row r="229" spans="1:21" ht="18.600000000000001" customHeight="1">
      <c r="A229" s="76" t="s">
        <v>3099</v>
      </c>
      <c r="B229" s="77" t="s">
        <v>2901</v>
      </c>
      <c r="C229" s="78" t="s">
        <v>2180</v>
      </c>
      <c r="D229" s="109" t="s">
        <v>3349</v>
      </c>
      <c r="E229" s="110" t="s">
        <v>3350</v>
      </c>
      <c r="F229" s="116" t="s">
        <v>3351</v>
      </c>
      <c r="M229" s="78"/>
      <c r="O229" s="83"/>
      <c r="P229" s="83"/>
      <c r="Q229" s="83"/>
      <c r="R229" s="83"/>
      <c r="S229" s="83"/>
      <c r="T229" s="83"/>
      <c r="U229" s="83"/>
    </row>
    <row r="230" spans="1:21" ht="18.600000000000001" customHeight="1">
      <c r="A230" s="76" t="s">
        <v>3101</v>
      </c>
      <c r="B230" s="77" t="s">
        <v>2901</v>
      </c>
      <c r="C230" s="78" t="s">
        <v>2181</v>
      </c>
      <c r="D230" s="109" t="s">
        <v>3352</v>
      </c>
      <c r="E230" s="110" t="s">
        <v>3353</v>
      </c>
      <c r="F230" s="116" t="s">
        <v>3354</v>
      </c>
      <c r="M230" s="78"/>
      <c r="O230" s="83"/>
      <c r="P230" s="83"/>
      <c r="Q230" s="83"/>
      <c r="R230" s="83"/>
      <c r="S230" s="83"/>
      <c r="T230" s="83"/>
      <c r="U230" s="83"/>
    </row>
    <row r="231" spans="1:21" ht="18.600000000000001" customHeight="1">
      <c r="A231" s="76" t="s">
        <v>3104</v>
      </c>
      <c r="B231" s="77" t="s">
        <v>2901</v>
      </c>
      <c r="C231" s="78" t="s">
        <v>2182</v>
      </c>
      <c r="D231" s="109" t="s">
        <v>3355</v>
      </c>
      <c r="E231" s="110" t="s">
        <v>3356</v>
      </c>
      <c r="F231" s="116" t="s">
        <v>3357</v>
      </c>
      <c r="M231" s="78"/>
      <c r="O231" s="83"/>
      <c r="P231" s="83"/>
      <c r="Q231" s="83"/>
      <c r="R231" s="83"/>
      <c r="S231" s="83"/>
      <c r="T231" s="83"/>
      <c r="U231" s="83"/>
    </row>
    <row r="232" spans="1:21" ht="18.600000000000001" customHeight="1">
      <c r="A232" s="76" t="s">
        <v>3107</v>
      </c>
      <c r="B232" s="77" t="s">
        <v>2901</v>
      </c>
      <c r="C232" s="78" t="s">
        <v>2183</v>
      </c>
      <c r="D232" s="109" t="s">
        <v>3358</v>
      </c>
      <c r="E232" s="110" t="s">
        <v>3359</v>
      </c>
      <c r="F232" s="116" t="s">
        <v>3360</v>
      </c>
      <c r="M232" s="78"/>
      <c r="O232" s="83"/>
      <c r="P232" s="83"/>
      <c r="Q232" s="83"/>
      <c r="R232" s="83"/>
      <c r="S232" s="83"/>
      <c r="T232" s="83"/>
      <c r="U232" s="83"/>
    </row>
    <row r="233" spans="1:21" ht="18.600000000000001" customHeight="1">
      <c r="A233" s="76" t="s">
        <v>2945</v>
      </c>
      <c r="B233" s="77" t="s">
        <v>2901</v>
      </c>
      <c r="C233" s="78" t="s">
        <v>2184</v>
      </c>
      <c r="D233" s="109" t="s">
        <v>3361</v>
      </c>
      <c r="E233" s="110" t="s">
        <v>3362</v>
      </c>
      <c r="F233" s="116" t="s">
        <v>3363</v>
      </c>
      <c r="M233" s="78"/>
      <c r="O233" s="83"/>
      <c r="P233" s="83"/>
      <c r="Q233" s="83"/>
      <c r="R233" s="83"/>
      <c r="S233" s="83"/>
      <c r="T233" s="83"/>
      <c r="U233" s="83"/>
    </row>
    <row r="234" spans="1:21" ht="18.600000000000001" customHeight="1">
      <c r="A234" s="76" t="s">
        <v>3091</v>
      </c>
      <c r="B234" s="77" t="s">
        <v>2901</v>
      </c>
      <c r="C234" s="78" t="s">
        <v>2185</v>
      </c>
      <c r="D234" s="109" t="s">
        <v>3364</v>
      </c>
      <c r="E234" s="110" t="s">
        <v>3365</v>
      </c>
      <c r="F234" s="116" t="s">
        <v>3366</v>
      </c>
      <c r="M234" s="78"/>
      <c r="O234" s="83"/>
      <c r="P234" s="83"/>
      <c r="Q234" s="83"/>
      <c r="R234" s="83"/>
      <c r="S234" s="83"/>
      <c r="T234" s="83"/>
      <c r="U234" s="83"/>
    </row>
    <row r="235" spans="1:21" ht="18.600000000000001" customHeight="1">
      <c r="A235" s="76" t="s">
        <v>3367</v>
      </c>
      <c r="B235" s="77" t="s">
        <v>2901</v>
      </c>
      <c r="C235" s="78" t="s">
        <v>2186</v>
      </c>
      <c r="D235" s="109" t="s">
        <v>3368</v>
      </c>
      <c r="E235" s="110" t="s">
        <v>3369</v>
      </c>
      <c r="F235" s="116" t="s">
        <v>3370</v>
      </c>
      <c r="M235" s="78"/>
      <c r="O235" s="83"/>
      <c r="P235" s="83"/>
      <c r="Q235" s="83"/>
      <c r="R235" s="83"/>
      <c r="S235" s="83"/>
      <c r="T235" s="83"/>
      <c r="U235" s="83"/>
    </row>
    <row r="236" spans="1:21" ht="18.600000000000001" customHeight="1">
      <c r="A236" s="76" t="s">
        <v>3371</v>
      </c>
      <c r="B236" s="77" t="s">
        <v>2901</v>
      </c>
      <c r="C236" s="78" t="s">
        <v>2187</v>
      </c>
      <c r="D236" s="109" t="s">
        <v>3372</v>
      </c>
      <c r="E236" s="110" t="s">
        <v>3373</v>
      </c>
      <c r="F236" s="116" t="s">
        <v>3374</v>
      </c>
      <c r="M236" s="78"/>
      <c r="O236" s="83"/>
      <c r="P236" s="83"/>
      <c r="Q236" s="83"/>
      <c r="R236" s="83"/>
      <c r="S236" s="83"/>
      <c r="T236" s="83"/>
      <c r="U236" s="83"/>
    </row>
    <row r="237" spans="1:21" ht="18.600000000000001" customHeight="1">
      <c r="A237" s="76" t="s">
        <v>3375</v>
      </c>
      <c r="B237" s="77" t="s">
        <v>2901</v>
      </c>
      <c r="C237" s="78" t="s">
        <v>2188</v>
      </c>
      <c r="D237" s="109" t="s">
        <v>3376</v>
      </c>
      <c r="E237" s="110" t="s">
        <v>3377</v>
      </c>
      <c r="F237" s="116" t="s">
        <v>3378</v>
      </c>
      <c r="M237" s="78"/>
      <c r="O237" s="83"/>
      <c r="P237" s="83"/>
      <c r="Q237" s="83"/>
      <c r="R237" s="83"/>
      <c r="S237" s="83"/>
      <c r="T237" s="83"/>
      <c r="U237" s="83"/>
    </row>
    <row r="238" spans="1:21" ht="18.600000000000001" customHeight="1">
      <c r="A238" s="76" t="s">
        <v>3113</v>
      </c>
      <c r="B238" s="77" t="s">
        <v>2901</v>
      </c>
      <c r="C238" s="78" t="s">
        <v>2189</v>
      </c>
      <c r="D238" s="109" t="s">
        <v>3379</v>
      </c>
      <c r="E238" s="110" t="s">
        <v>3380</v>
      </c>
      <c r="F238" s="116" t="s">
        <v>3381</v>
      </c>
      <c r="M238" s="78"/>
      <c r="O238" s="83"/>
      <c r="P238" s="83"/>
      <c r="Q238" s="83"/>
      <c r="R238" s="83"/>
      <c r="S238" s="83"/>
      <c r="T238" s="83"/>
      <c r="U238" s="83"/>
    </row>
    <row r="239" spans="1:21" ht="18.600000000000001" customHeight="1">
      <c r="A239" s="76" t="s">
        <v>3382</v>
      </c>
      <c r="B239" s="77" t="s">
        <v>2901</v>
      </c>
      <c r="C239" s="78" t="s">
        <v>2190</v>
      </c>
      <c r="D239" s="109" t="s">
        <v>3383</v>
      </c>
      <c r="E239" s="110" t="s">
        <v>3384</v>
      </c>
      <c r="F239" s="116" t="s">
        <v>3385</v>
      </c>
      <c r="M239" s="78"/>
      <c r="O239" s="83"/>
      <c r="P239" s="83"/>
      <c r="Q239" s="83"/>
      <c r="R239" s="83"/>
      <c r="S239" s="83"/>
      <c r="T239" s="83"/>
      <c r="U239" s="83"/>
    </row>
    <row r="240" spans="1:21" ht="18.600000000000001" customHeight="1">
      <c r="A240" s="76" t="s">
        <v>3101</v>
      </c>
      <c r="B240" s="77" t="s">
        <v>2901</v>
      </c>
      <c r="C240" s="78" t="s">
        <v>2191</v>
      </c>
      <c r="D240" s="109" t="s">
        <v>3386</v>
      </c>
      <c r="E240" s="110" t="s">
        <v>3387</v>
      </c>
      <c r="F240" s="116" t="s">
        <v>3388</v>
      </c>
      <c r="M240" s="78"/>
      <c r="O240" s="83"/>
      <c r="P240" s="83"/>
      <c r="Q240" s="83"/>
      <c r="R240" s="83"/>
      <c r="S240" s="83"/>
      <c r="T240" s="83"/>
      <c r="U240" s="83"/>
    </row>
    <row r="241" spans="1:21" ht="18.600000000000001" customHeight="1">
      <c r="A241" s="76" t="s">
        <v>3104</v>
      </c>
      <c r="B241" s="77" t="s">
        <v>2901</v>
      </c>
      <c r="C241" s="78" t="s">
        <v>2194</v>
      </c>
      <c r="D241" s="109" t="s">
        <v>3389</v>
      </c>
      <c r="E241" s="110" t="s">
        <v>3390</v>
      </c>
      <c r="F241" s="116" t="s">
        <v>3391</v>
      </c>
      <c r="M241" s="78"/>
      <c r="O241" s="83"/>
      <c r="P241" s="83"/>
      <c r="Q241" s="83"/>
      <c r="R241" s="83"/>
      <c r="S241" s="83"/>
      <c r="T241" s="83"/>
      <c r="U241" s="83"/>
    </row>
    <row r="242" spans="1:21" ht="18.600000000000001" customHeight="1">
      <c r="A242" s="76" t="s">
        <v>3392</v>
      </c>
      <c r="B242" s="77" t="s">
        <v>2901</v>
      </c>
      <c r="C242" s="78" t="s">
        <v>2195</v>
      </c>
      <c r="D242" s="109" t="s">
        <v>3393</v>
      </c>
      <c r="E242" s="110" t="s">
        <v>3394</v>
      </c>
      <c r="F242" s="116" t="s">
        <v>3395</v>
      </c>
      <c r="M242" s="78"/>
      <c r="O242" s="83"/>
      <c r="P242" s="83"/>
      <c r="Q242" s="83"/>
      <c r="R242" s="83"/>
      <c r="S242" s="83"/>
      <c r="T242" s="83"/>
      <c r="U242" s="83"/>
    </row>
    <row r="243" spans="1:21" ht="27.75" customHeight="1">
      <c r="A243" s="76" t="s">
        <v>2900</v>
      </c>
      <c r="B243" s="77" t="s">
        <v>2901</v>
      </c>
      <c r="C243" s="78" t="s">
        <v>5149</v>
      </c>
      <c r="D243" s="151" t="s">
        <v>5403</v>
      </c>
      <c r="E243" s="152" t="s">
        <v>5404</v>
      </c>
      <c r="F243" s="139" t="s">
        <v>5150</v>
      </c>
      <c r="M243" s="78"/>
      <c r="O243" s="83"/>
      <c r="P243" s="83"/>
      <c r="Q243" s="83"/>
      <c r="R243" s="83"/>
      <c r="S243" s="83"/>
      <c r="T243" s="83"/>
      <c r="U243" s="83"/>
    </row>
    <row r="244" spans="1:21" ht="18.600000000000001" customHeight="1">
      <c r="A244" s="76" t="s">
        <v>2900</v>
      </c>
      <c r="B244" s="77" t="s">
        <v>2901</v>
      </c>
      <c r="C244" s="78" t="s">
        <v>5151</v>
      </c>
      <c r="D244" s="109" t="s">
        <v>5420</v>
      </c>
      <c r="E244" s="110" t="s">
        <v>5405</v>
      </c>
      <c r="F244" s="116" t="s">
        <v>5153</v>
      </c>
      <c r="M244" s="78"/>
      <c r="O244" s="83"/>
      <c r="P244" s="83"/>
      <c r="Q244" s="83"/>
      <c r="R244" s="83"/>
      <c r="S244" s="83"/>
      <c r="T244" s="83"/>
      <c r="U244" s="83"/>
    </row>
    <row r="245" spans="1:21" ht="18.600000000000001" customHeight="1">
      <c r="A245" s="76" t="s">
        <v>2900</v>
      </c>
      <c r="B245" s="77" t="s">
        <v>2901</v>
      </c>
      <c r="C245" s="78" t="s">
        <v>5154</v>
      </c>
      <c r="D245" s="109" t="s">
        <v>5406</v>
      </c>
      <c r="E245" s="110" t="s">
        <v>5407</v>
      </c>
      <c r="F245" s="116" t="s">
        <v>5155</v>
      </c>
      <c r="M245" s="78"/>
      <c r="O245" s="83"/>
      <c r="P245" s="83"/>
      <c r="Q245" s="83"/>
      <c r="R245" s="83"/>
      <c r="S245" s="83"/>
      <c r="T245" s="83"/>
      <c r="U245" s="83"/>
    </row>
    <row r="246" spans="1:21" ht="18.600000000000001" customHeight="1">
      <c r="A246" s="76" t="s">
        <v>2900</v>
      </c>
      <c r="B246" s="77" t="s">
        <v>2901</v>
      </c>
      <c r="C246" s="78" t="s">
        <v>5156</v>
      </c>
      <c r="D246" s="109" t="s">
        <v>5408</v>
      </c>
      <c r="E246" s="110" t="s">
        <v>5428</v>
      </c>
      <c r="F246" s="116" t="s">
        <v>5157</v>
      </c>
      <c r="M246" s="78"/>
      <c r="O246" s="83"/>
      <c r="P246" s="83"/>
      <c r="Q246" s="83"/>
      <c r="R246" s="83"/>
      <c r="S246" s="83"/>
      <c r="T246" s="83"/>
      <c r="U246" s="83"/>
    </row>
    <row r="247" spans="1:21" ht="18.600000000000001" customHeight="1">
      <c r="A247" s="76" t="s">
        <v>2900</v>
      </c>
      <c r="B247" s="77" t="s">
        <v>2901</v>
      </c>
      <c r="C247" s="78" t="s">
        <v>5158</v>
      </c>
      <c r="D247" s="109" t="s">
        <v>5421</v>
      </c>
      <c r="E247" s="110" t="s">
        <v>5405</v>
      </c>
      <c r="F247" s="116" t="s">
        <v>5159</v>
      </c>
      <c r="M247" s="78"/>
      <c r="O247" s="83"/>
      <c r="P247" s="83"/>
      <c r="Q247" s="83"/>
      <c r="R247" s="83"/>
      <c r="S247" s="83"/>
      <c r="T247" s="83"/>
      <c r="U247" s="83"/>
    </row>
    <row r="248" spans="1:21" ht="18.600000000000001" customHeight="1">
      <c r="A248" s="76" t="s">
        <v>2900</v>
      </c>
      <c r="B248" s="77" t="s">
        <v>2901</v>
      </c>
      <c r="C248" s="78" t="s">
        <v>5160</v>
      </c>
      <c r="D248" s="109" t="s">
        <v>5429</v>
      </c>
      <c r="E248" s="110" t="s">
        <v>5409</v>
      </c>
      <c r="F248" s="116" t="s">
        <v>5162</v>
      </c>
      <c r="M248" s="78"/>
      <c r="O248" s="83"/>
      <c r="P248" s="83"/>
      <c r="Q248" s="83"/>
      <c r="R248" s="83"/>
      <c r="S248" s="83"/>
      <c r="T248" s="83"/>
      <c r="U248" s="83"/>
    </row>
    <row r="249" spans="1:21" ht="18.600000000000001" customHeight="1">
      <c r="A249" s="76" t="s">
        <v>2900</v>
      </c>
      <c r="B249" s="77" t="s">
        <v>2901</v>
      </c>
      <c r="C249" s="78" t="s">
        <v>5163</v>
      </c>
      <c r="D249" s="109" t="s">
        <v>5410</v>
      </c>
      <c r="E249" s="110" t="s">
        <v>5411</v>
      </c>
      <c r="F249" s="116" t="s">
        <v>5164</v>
      </c>
      <c r="M249" s="78"/>
      <c r="O249" s="83"/>
      <c r="P249" s="83"/>
      <c r="Q249" s="83"/>
      <c r="R249" s="83"/>
      <c r="S249" s="83"/>
      <c r="T249" s="83"/>
      <c r="U249" s="83"/>
    </row>
    <row r="250" spans="1:21" ht="18.600000000000001" customHeight="1">
      <c r="A250" s="76" t="s">
        <v>2900</v>
      </c>
      <c r="B250" s="77" t="s">
        <v>2901</v>
      </c>
      <c r="C250" s="78" t="s">
        <v>5165</v>
      </c>
      <c r="D250" s="109" t="s">
        <v>5412</v>
      </c>
      <c r="E250" s="110" t="s">
        <v>5411</v>
      </c>
      <c r="F250" s="116" t="s">
        <v>5166</v>
      </c>
      <c r="M250" s="78"/>
      <c r="O250" s="83"/>
      <c r="P250" s="83"/>
      <c r="Q250" s="83"/>
      <c r="R250" s="83"/>
      <c r="S250" s="83"/>
      <c r="T250" s="83"/>
      <c r="U250" s="83"/>
    </row>
    <row r="251" spans="1:21" ht="18.600000000000001" customHeight="1">
      <c r="A251" s="76" t="s">
        <v>2900</v>
      </c>
      <c r="B251" s="77" t="s">
        <v>2901</v>
      </c>
      <c r="C251" s="78" t="s">
        <v>5167</v>
      </c>
      <c r="D251" s="109" t="s">
        <v>5430</v>
      </c>
      <c r="E251" s="110" t="s">
        <v>5413</v>
      </c>
      <c r="F251" s="116" t="s">
        <v>5168</v>
      </c>
      <c r="M251" s="78"/>
      <c r="O251" s="83"/>
      <c r="P251" s="83"/>
      <c r="Q251" s="83"/>
      <c r="R251" s="83"/>
      <c r="S251" s="83"/>
      <c r="T251" s="83"/>
      <c r="U251" s="83"/>
    </row>
    <row r="252" spans="1:21" ht="18.600000000000001" customHeight="1">
      <c r="A252" s="76" t="s">
        <v>2900</v>
      </c>
      <c r="B252" s="77" t="s">
        <v>2901</v>
      </c>
      <c r="C252" s="78" t="s">
        <v>5169</v>
      </c>
      <c r="D252" s="109" t="s">
        <v>5422</v>
      </c>
      <c r="E252" s="110" t="s">
        <v>5405</v>
      </c>
      <c r="F252" s="116" t="s">
        <v>5170</v>
      </c>
      <c r="M252" s="78"/>
      <c r="O252" s="83"/>
      <c r="P252" s="83"/>
      <c r="Q252" s="83"/>
      <c r="R252" s="83"/>
      <c r="S252" s="83"/>
      <c r="T252" s="83"/>
      <c r="U252" s="83"/>
    </row>
    <row r="253" spans="1:21" ht="18.600000000000001" customHeight="1">
      <c r="A253" s="76" t="s">
        <v>2900</v>
      </c>
      <c r="B253" s="77" t="s">
        <v>2901</v>
      </c>
      <c r="C253" s="78" t="s">
        <v>5171</v>
      </c>
      <c r="D253" s="109" t="s">
        <v>5423</v>
      </c>
      <c r="E253" s="110" t="s">
        <v>5414</v>
      </c>
      <c r="F253" s="116" t="s">
        <v>5172</v>
      </c>
      <c r="M253" s="78"/>
      <c r="O253" s="83"/>
      <c r="P253" s="83"/>
      <c r="Q253" s="83"/>
      <c r="R253" s="83"/>
      <c r="S253" s="83"/>
      <c r="T253" s="83"/>
      <c r="U253" s="83"/>
    </row>
    <row r="254" spans="1:21" ht="18.600000000000001" customHeight="1">
      <c r="A254" s="76" t="s">
        <v>2900</v>
      </c>
      <c r="B254" s="77" t="s">
        <v>2901</v>
      </c>
      <c r="C254" s="78" t="s">
        <v>5173</v>
      </c>
      <c r="D254" s="109" t="s">
        <v>5415</v>
      </c>
      <c r="E254" s="110" t="s">
        <v>4288</v>
      </c>
      <c r="F254" s="116" t="s">
        <v>5174</v>
      </c>
      <c r="M254" s="78"/>
      <c r="O254" s="83"/>
      <c r="P254" s="83"/>
      <c r="Q254" s="83"/>
      <c r="R254" s="83"/>
      <c r="S254" s="83"/>
      <c r="T254" s="83"/>
      <c r="U254" s="83"/>
    </row>
    <row r="255" spans="1:21" ht="18.600000000000001" customHeight="1">
      <c r="A255" s="76" t="s">
        <v>2900</v>
      </c>
      <c r="B255" s="77" t="s">
        <v>2901</v>
      </c>
      <c r="C255" s="78" t="s">
        <v>5175</v>
      </c>
      <c r="D255" s="109" t="s">
        <v>5416</v>
      </c>
      <c r="E255" s="110" t="s">
        <v>5405</v>
      </c>
      <c r="F255" s="116" t="s">
        <v>5176</v>
      </c>
      <c r="M255" s="78"/>
      <c r="O255" s="83"/>
      <c r="P255" s="83"/>
      <c r="Q255" s="83"/>
      <c r="R255" s="83"/>
      <c r="S255" s="83"/>
      <c r="T255" s="83"/>
      <c r="U255" s="83"/>
    </row>
    <row r="256" spans="1:21" ht="18.600000000000001" customHeight="1">
      <c r="A256" s="76" t="s">
        <v>2900</v>
      </c>
      <c r="B256" s="77" t="s">
        <v>2901</v>
      </c>
      <c r="C256" s="78" t="s">
        <v>5177</v>
      </c>
      <c r="D256" s="151" t="s">
        <v>5417</v>
      </c>
      <c r="E256" s="152" t="s">
        <v>5424</v>
      </c>
      <c r="F256" s="139" t="s">
        <v>5178</v>
      </c>
      <c r="M256" s="78"/>
      <c r="O256" s="83"/>
      <c r="P256" s="83"/>
      <c r="Q256" s="83"/>
      <c r="R256" s="83"/>
      <c r="S256" s="83"/>
      <c r="T256" s="83"/>
      <c r="U256" s="83"/>
    </row>
    <row r="257" spans="1:21" ht="18.600000000000001" customHeight="1">
      <c r="A257" s="76" t="s">
        <v>2900</v>
      </c>
      <c r="B257" s="77" t="s">
        <v>2901</v>
      </c>
      <c r="C257" s="78" t="s">
        <v>5179</v>
      </c>
      <c r="D257" s="109" t="s">
        <v>5425</v>
      </c>
      <c r="E257" s="110" t="s">
        <v>5418</v>
      </c>
      <c r="F257" s="116" t="s">
        <v>5180</v>
      </c>
      <c r="M257" s="78"/>
      <c r="O257" s="83"/>
      <c r="P257" s="83"/>
      <c r="Q257" s="83"/>
      <c r="R257" s="83"/>
      <c r="S257" s="83"/>
      <c r="T257" s="83"/>
      <c r="U257" s="83"/>
    </row>
    <row r="258" spans="1:21" ht="18.600000000000001" customHeight="1">
      <c r="A258" s="76" t="s">
        <v>2900</v>
      </c>
      <c r="B258" s="77" t="s">
        <v>2901</v>
      </c>
      <c r="C258" s="78" t="s">
        <v>5181</v>
      </c>
      <c r="D258" s="109" t="s">
        <v>5426</v>
      </c>
      <c r="E258" s="110" t="s">
        <v>5419</v>
      </c>
      <c r="F258" s="116" t="s">
        <v>5182</v>
      </c>
      <c r="M258" s="78"/>
      <c r="O258" s="83"/>
      <c r="P258" s="83"/>
      <c r="Q258" s="83"/>
      <c r="R258" s="83"/>
      <c r="S258" s="83"/>
      <c r="T258" s="83"/>
      <c r="U258" s="83"/>
    </row>
    <row r="259" spans="1:21" ht="18.600000000000001" customHeight="1">
      <c r="A259" s="76" t="s">
        <v>2900</v>
      </c>
      <c r="B259" s="77" t="s">
        <v>2901</v>
      </c>
      <c r="C259" s="78" t="s">
        <v>5183</v>
      </c>
      <c r="D259" s="109" t="s">
        <v>5427</v>
      </c>
      <c r="E259" s="110" t="s">
        <v>5419</v>
      </c>
      <c r="F259" s="116" t="s">
        <v>5184</v>
      </c>
      <c r="M259" s="78"/>
      <c r="O259" s="83"/>
      <c r="P259" s="83"/>
      <c r="Q259" s="83"/>
      <c r="R259" s="83"/>
      <c r="S259" s="83"/>
      <c r="T259" s="83"/>
      <c r="U259" s="83"/>
    </row>
    <row r="260" spans="1:21" ht="18.600000000000001" customHeight="1">
      <c r="A260" s="78" t="s">
        <v>3396</v>
      </c>
      <c r="B260" s="113" t="s">
        <v>3397</v>
      </c>
      <c r="C260" s="78" t="s">
        <v>853</v>
      </c>
      <c r="D260" s="83" t="s">
        <v>3398</v>
      </c>
      <c r="E260" s="78" t="s">
        <v>3399</v>
      </c>
      <c r="F260" s="84">
        <v>9787040405309</v>
      </c>
      <c r="G260" s="78" t="s">
        <v>2912</v>
      </c>
      <c r="H260" s="76">
        <v>2014</v>
      </c>
      <c r="I260" s="78">
        <v>45</v>
      </c>
      <c r="J260" s="78" t="s">
        <v>691</v>
      </c>
      <c r="K260" s="76">
        <f>(I269*0.88)</f>
        <v>102.96</v>
      </c>
      <c r="L260" s="76">
        <v>2017</v>
      </c>
      <c r="M260" s="82">
        <v>2013</v>
      </c>
      <c r="N260" s="76"/>
      <c r="O260" s="76"/>
    </row>
    <row r="261" spans="1:21" ht="18.600000000000001" customHeight="1">
      <c r="A261" s="78" t="s">
        <v>3400</v>
      </c>
      <c r="B261" s="113" t="s">
        <v>3397</v>
      </c>
      <c r="C261" s="78" t="s">
        <v>1282</v>
      </c>
      <c r="D261" s="83" t="s">
        <v>3401</v>
      </c>
      <c r="E261" s="78" t="s">
        <v>2967</v>
      </c>
      <c r="F261" s="84">
        <v>9789576935848</v>
      </c>
      <c r="G261" s="78" t="s">
        <v>2912</v>
      </c>
      <c r="H261" s="76">
        <v>2006</v>
      </c>
      <c r="I261" s="78">
        <v>133</v>
      </c>
      <c r="J261" s="78">
        <v>0.9</v>
      </c>
      <c r="K261" s="78">
        <v>92.7</v>
      </c>
      <c r="L261" s="80" t="s">
        <v>670</v>
      </c>
      <c r="M261" s="82">
        <v>2013</v>
      </c>
    </row>
    <row r="262" spans="1:21" ht="18.600000000000001" customHeight="1">
      <c r="A262" s="78" t="s">
        <v>3400</v>
      </c>
      <c r="B262" s="113" t="s">
        <v>3397</v>
      </c>
      <c r="C262" s="78" t="s">
        <v>843</v>
      </c>
      <c r="D262" s="83" t="s">
        <v>3402</v>
      </c>
      <c r="E262" s="78" t="s">
        <v>3014</v>
      </c>
      <c r="F262" s="84">
        <v>9789888223381</v>
      </c>
      <c r="G262" s="78" t="s">
        <v>2912</v>
      </c>
      <c r="H262" s="76">
        <v>2013</v>
      </c>
      <c r="I262" s="78">
        <v>98</v>
      </c>
      <c r="K262" s="76"/>
      <c r="M262" s="82">
        <v>1982</v>
      </c>
    </row>
    <row r="263" spans="1:21" ht="18.600000000000001" customHeight="1">
      <c r="A263" s="78" t="s">
        <v>3403</v>
      </c>
      <c r="B263" s="113" t="s">
        <v>3397</v>
      </c>
      <c r="C263" s="78" t="s">
        <v>714</v>
      </c>
      <c r="D263" s="83" t="s">
        <v>3404</v>
      </c>
      <c r="E263" s="76" t="s">
        <v>3206</v>
      </c>
      <c r="F263" s="84">
        <v>9789577029409</v>
      </c>
      <c r="G263" s="78" t="s">
        <v>2912</v>
      </c>
      <c r="H263" s="76">
        <v>2014</v>
      </c>
      <c r="I263" s="78">
        <v>200</v>
      </c>
      <c r="M263" s="82">
        <v>2007</v>
      </c>
      <c r="P263" s="76"/>
      <c r="Q263" s="76"/>
      <c r="R263" s="76"/>
      <c r="S263" s="76"/>
      <c r="T263" s="76"/>
      <c r="U263" s="76"/>
    </row>
    <row r="264" spans="1:21" ht="18.600000000000001" customHeight="1">
      <c r="A264" s="78" t="s">
        <v>3405</v>
      </c>
      <c r="B264" s="113" t="s">
        <v>3397</v>
      </c>
      <c r="C264" s="78" t="s">
        <v>820</v>
      </c>
      <c r="D264" s="79" t="s">
        <v>3406</v>
      </c>
      <c r="E264" s="80" t="s">
        <v>3028</v>
      </c>
      <c r="F264" s="81" t="s">
        <v>823</v>
      </c>
      <c r="G264" s="80" t="s">
        <v>2912</v>
      </c>
      <c r="H264" s="80" t="s">
        <v>3407</v>
      </c>
      <c r="I264" s="78">
        <v>82</v>
      </c>
      <c r="K264" s="76"/>
      <c r="M264" s="82">
        <v>2002</v>
      </c>
      <c r="P264" s="76"/>
      <c r="Q264" s="76"/>
      <c r="R264" s="76"/>
      <c r="S264" s="76"/>
      <c r="T264" s="76"/>
      <c r="U264" s="76"/>
    </row>
    <row r="265" spans="1:21" ht="18.600000000000001" customHeight="1">
      <c r="A265" s="78" t="s">
        <v>3396</v>
      </c>
      <c r="B265" s="113" t="s">
        <v>3397</v>
      </c>
      <c r="C265" s="78" t="s">
        <v>826</v>
      </c>
      <c r="D265" s="83" t="s">
        <v>3408</v>
      </c>
      <c r="E265" s="78" t="s">
        <v>3206</v>
      </c>
      <c r="F265" s="84">
        <v>9789861912011</v>
      </c>
      <c r="G265" s="78" t="s">
        <v>2912</v>
      </c>
      <c r="H265" s="76">
        <v>2009</v>
      </c>
      <c r="I265" s="78">
        <v>107</v>
      </c>
      <c r="J265" s="78" t="s">
        <v>691</v>
      </c>
      <c r="K265" s="76">
        <f>(I274*0.88)</f>
        <v>117.04</v>
      </c>
      <c r="L265" s="76">
        <v>2017</v>
      </c>
      <c r="M265" s="82">
        <v>2011</v>
      </c>
      <c r="N265" s="76"/>
      <c r="O265" s="76"/>
    </row>
    <row r="266" spans="1:21" ht="18.600000000000001" customHeight="1">
      <c r="A266" s="78" t="s">
        <v>3409</v>
      </c>
      <c r="B266" s="113" t="s">
        <v>3397</v>
      </c>
      <c r="C266" s="78" t="s">
        <v>828</v>
      </c>
      <c r="D266" s="83" t="s">
        <v>3410</v>
      </c>
      <c r="E266" s="78" t="s">
        <v>3411</v>
      </c>
      <c r="F266" s="84">
        <v>9789628557943</v>
      </c>
      <c r="H266" s="78" t="s">
        <v>3412</v>
      </c>
      <c r="J266" s="78" t="s">
        <v>691</v>
      </c>
      <c r="K266" s="76">
        <f>(I275*0.88)</f>
        <v>81.84</v>
      </c>
      <c r="L266" s="76">
        <v>2017</v>
      </c>
      <c r="M266" s="82">
        <v>2013</v>
      </c>
    </row>
    <row r="267" spans="1:21" ht="18.600000000000001" customHeight="1">
      <c r="A267" s="78" t="s">
        <v>3413</v>
      </c>
      <c r="B267" s="113" t="s">
        <v>3397</v>
      </c>
      <c r="C267" s="78" t="s">
        <v>831</v>
      </c>
      <c r="D267" s="83" t="s">
        <v>3414</v>
      </c>
      <c r="E267" s="87" t="s">
        <v>743</v>
      </c>
      <c r="F267" s="90" t="s">
        <v>743</v>
      </c>
      <c r="H267" s="78" t="s">
        <v>3415</v>
      </c>
      <c r="K267" s="76"/>
      <c r="M267" s="82">
        <v>2001</v>
      </c>
      <c r="P267" s="76"/>
      <c r="Q267" s="76"/>
      <c r="R267" s="76"/>
      <c r="S267" s="76"/>
      <c r="T267" s="76"/>
      <c r="U267" s="76"/>
    </row>
    <row r="268" spans="1:21" ht="18.600000000000001" customHeight="1">
      <c r="A268" s="78" t="s">
        <v>3405</v>
      </c>
      <c r="B268" s="113" t="s">
        <v>3397</v>
      </c>
      <c r="C268" s="78" t="s">
        <v>833</v>
      </c>
      <c r="D268" s="88" t="s">
        <v>3416</v>
      </c>
      <c r="E268" s="85" t="s">
        <v>3417</v>
      </c>
      <c r="F268" s="86">
        <v>9789868900684</v>
      </c>
      <c r="G268" s="78" t="s">
        <v>2912</v>
      </c>
      <c r="H268" s="76">
        <v>2013</v>
      </c>
      <c r="I268" s="85">
        <v>93</v>
      </c>
      <c r="K268" s="76"/>
      <c r="M268" s="82">
        <v>2007</v>
      </c>
      <c r="P268" s="76"/>
      <c r="Q268" s="76"/>
      <c r="R268" s="76"/>
      <c r="S268" s="76"/>
      <c r="T268" s="76"/>
      <c r="U268" s="76"/>
    </row>
    <row r="269" spans="1:21" ht="18.600000000000001" customHeight="1">
      <c r="A269" s="78" t="s">
        <v>3418</v>
      </c>
      <c r="B269" s="113" t="s">
        <v>3397</v>
      </c>
      <c r="C269" s="78" t="s">
        <v>836</v>
      </c>
      <c r="D269" s="83" t="s">
        <v>3419</v>
      </c>
      <c r="E269" s="76" t="s">
        <v>3206</v>
      </c>
      <c r="F269" s="84">
        <v>9789861914510</v>
      </c>
      <c r="G269" s="78" t="s">
        <v>2912</v>
      </c>
      <c r="H269" s="76">
        <v>2013</v>
      </c>
      <c r="I269" s="78">
        <v>117</v>
      </c>
      <c r="J269" s="78" t="s">
        <v>691</v>
      </c>
      <c r="K269" s="76">
        <f>(I278*0.88)</f>
        <v>70.400000000000006</v>
      </c>
      <c r="L269" s="76">
        <v>2017</v>
      </c>
      <c r="M269" s="82">
        <v>2013</v>
      </c>
      <c r="P269" s="76"/>
      <c r="Q269" s="76"/>
      <c r="R269" s="76"/>
      <c r="S269" s="76"/>
      <c r="T269" s="76"/>
      <c r="U269" s="76"/>
    </row>
    <row r="270" spans="1:21" ht="18.600000000000001" customHeight="1">
      <c r="A270" s="78" t="s">
        <v>3420</v>
      </c>
      <c r="B270" s="113" t="s">
        <v>3397</v>
      </c>
      <c r="C270" s="78" t="s">
        <v>838</v>
      </c>
      <c r="D270" s="79" t="s">
        <v>3421</v>
      </c>
      <c r="E270" s="80" t="s">
        <v>3058</v>
      </c>
      <c r="F270" s="81">
        <v>9789866616976</v>
      </c>
      <c r="G270" s="80" t="s">
        <v>2904</v>
      </c>
      <c r="H270" s="80" t="s">
        <v>3422</v>
      </c>
      <c r="I270" s="78">
        <v>103</v>
      </c>
      <c r="J270" s="78" t="s">
        <v>691</v>
      </c>
      <c r="K270" s="76">
        <f>(I279*0.88)</f>
        <v>182.16</v>
      </c>
      <c r="L270" s="76">
        <v>2017</v>
      </c>
      <c r="M270" s="82">
        <v>2014</v>
      </c>
      <c r="N270" s="76"/>
      <c r="O270" s="76"/>
      <c r="P270" s="76"/>
      <c r="Q270" s="76"/>
      <c r="R270" s="76"/>
      <c r="S270" s="76"/>
      <c r="T270" s="76"/>
      <c r="U270" s="76"/>
    </row>
    <row r="271" spans="1:21" ht="18.600000000000001" customHeight="1">
      <c r="A271" s="78" t="s">
        <v>3423</v>
      </c>
      <c r="B271" s="113" t="s">
        <v>3397</v>
      </c>
      <c r="C271" s="78" t="s">
        <v>844</v>
      </c>
      <c r="D271" s="83" t="s">
        <v>3424</v>
      </c>
      <c r="E271" s="78" t="s">
        <v>3425</v>
      </c>
      <c r="H271" s="78" t="s">
        <v>3426</v>
      </c>
      <c r="M271" s="82">
        <v>1996</v>
      </c>
      <c r="P271" s="76"/>
      <c r="Q271" s="76"/>
      <c r="R271" s="76"/>
      <c r="S271" s="76"/>
      <c r="T271" s="76"/>
      <c r="U271" s="76"/>
    </row>
    <row r="272" spans="1:21" ht="18.600000000000001" customHeight="1">
      <c r="A272" s="78" t="s">
        <v>3427</v>
      </c>
      <c r="B272" s="113" t="s">
        <v>3397</v>
      </c>
      <c r="C272" s="78" t="s">
        <v>847</v>
      </c>
      <c r="D272" s="83" t="s">
        <v>3428</v>
      </c>
      <c r="E272" s="78" t="s">
        <v>3429</v>
      </c>
      <c r="F272" s="78" t="s">
        <v>3430</v>
      </c>
      <c r="H272" s="78" t="s">
        <v>3431</v>
      </c>
      <c r="J272" s="78" t="s">
        <v>691</v>
      </c>
      <c r="K272" s="76">
        <f>(I281*0.88)</f>
        <v>58.08</v>
      </c>
      <c r="L272" s="76">
        <v>2017</v>
      </c>
      <c r="M272" s="82">
        <v>2013</v>
      </c>
    </row>
    <row r="273" spans="1:21" ht="18.600000000000001" customHeight="1">
      <c r="A273" s="78" t="s">
        <v>3432</v>
      </c>
      <c r="B273" s="113" t="s">
        <v>3397</v>
      </c>
      <c r="C273" s="78" t="s">
        <v>850</v>
      </c>
      <c r="D273" s="83" t="s">
        <v>3433</v>
      </c>
      <c r="E273" s="78" t="s">
        <v>3434</v>
      </c>
      <c r="F273" s="84">
        <v>9789624883152</v>
      </c>
      <c r="H273" s="78" t="s">
        <v>3435</v>
      </c>
      <c r="J273" s="78" t="s">
        <v>691</v>
      </c>
      <c r="K273" s="76">
        <f>(I282*0.88)</f>
        <v>77.44</v>
      </c>
      <c r="L273" s="76">
        <v>2017</v>
      </c>
      <c r="P273" s="76"/>
      <c r="Q273" s="76"/>
      <c r="R273" s="76"/>
      <c r="S273" s="76"/>
      <c r="T273" s="76"/>
      <c r="U273" s="76"/>
    </row>
    <row r="274" spans="1:21" ht="18.600000000000001" customHeight="1">
      <c r="A274" s="78" t="s">
        <v>3396</v>
      </c>
      <c r="B274" s="113" t="s">
        <v>3397</v>
      </c>
      <c r="C274" s="78" t="s">
        <v>858</v>
      </c>
      <c r="D274" s="83" t="s">
        <v>3436</v>
      </c>
      <c r="E274" s="76" t="s">
        <v>3206</v>
      </c>
      <c r="F274" s="84">
        <v>9789861914640</v>
      </c>
      <c r="G274" s="78" t="s">
        <v>2912</v>
      </c>
      <c r="H274" s="76">
        <v>2011</v>
      </c>
      <c r="I274" s="78">
        <v>133</v>
      </c>
      <c r="J274" s="78" t="s">
        <v>691</v>
      </c>
      <c r="K274" s="76">
        <f>(I283*0.88)</f>
        <v>117.04</v>
      </c>
      <c r="L274" s="76">
        <v>2017</v>
      </c>
      <c r="M274" s="82">
        <v>2015</v>
      </c>
      <c r="N274" s="76"/>
      <c r="O274" s="76"/>
      <c r="P274" s="76"/>
      <c r="Q274" s="76"/>
      <c r="R274" s="76"/>
      <c r="S274" s="76"/>
      <c r="T274" s="76"/>
      <c r="U274" s="76"/>
    </row>
    <row r="275" spans="1:21" ht="18.600000000000001" customHeight="1">
      <c r="A275" s="78" t="s">
        <v>3413</v>
      </c>
      <c r="B275" s="113" t="s">
        <v>3397</v>
      </c>
      <c r="C275" s="78" t="s">
        <v>860</v>
      </c>
      <c r="D275" s="88" t="s">
        <v>3437</v>
      </c>
      <c r="E275" s="85" t="s">
        <v>2984</v>
      </c>
      <c r="F275" s="86">
        <v>9789866141690</v>
      </c>
      <c r="G275" s="78" t="s">
        <v>2912</v>
      </c>
      <c r="H275" s="76"/>
      <c r="I275" s="85">
        <v>93</v>
      </c>
      <c r="K275" s="76"/>
      <c r="M275" s="82">
        <v>1987</v>
      </c>
    </row>
    <row r="276" spans="1:21" ht="18.600000000000001" customHeight="1">
      <c r="A276" s="78" t="s">
        <v>3405</v>
      </c>
      <c r="B276" s="113" t="s">
        <v>3397</v>
      </c>
      <c r="C276" s="78" t="s">
        <v>865</v>
      </c>
      <c r="D276" s="83" t="s">
        <v>3438</v>
      </c>
      <c r="E276" s="78" t="s">
        <v>2996</v>
      </c>
      <c r="F276" s="84">
        <v>9789622903982</v>
      </c>
      <c r="K276" s="76"/>
      <c r="M276" s="82">
        <v>1987</v>
      </c>
    </row>
    <row r="277" spans="1:21" ht="18.600000000000001" customHeight="1">
      <c r="A277" s="78" t="s">
        <v>3420</v>
      </c>
      <c r="B277" s="113" t="s">
        <v>3397</v>
      </c>
      <c r="C277" s="78" t="s">
        <v>868</v>
      </c>
      <c r="D277" s="83" t="s">
        <v>3439</v>
      </c>
      <c r="E277" s="78" t="s">
        <v>3440</v>
      </c>
      <c r="F277" s="84">
        <v>9787561335116</v>
      </c>
      <c r="G277" s="78" t="s">
        <v>2939</v>
      </c>
      <c r="M277" s="82">
        <v>2012</v>
      </c>
    </row>
    <row r="278" spans="1:21" ht="18.600000000000001" customHeight="1">
      <c r="A278" s="78" t="s">
        <v>3423</v>
      </c>
      <c r="B278" s="113" t="s">
        <v>3397</v>
      </c>
      <c r="C278" s="78" t="s">
        <v>871</v>
      </c>
      <c r="D278" s="88" t="s">
        <v>3441</v>
      </c>
      <c r="E278" s="85" t="s">
        <v>3147</v>
      </c>
      <c r="F278" s="86">
        <v>9789881968845</v>
      </c>
      <c r="G278" s="78" t="s">
        <v>2912</v>
      </c>
      <c r="H278" s="76">
        <v>22</v>
      </c>
      <c r="I278" s="85">
        <v>80</v>
      </c>
      <c r="M278" s="82">
        <v>1991</v>
      </c>
    </row>
    <row r="279" spans="1:21" ht="18.600000000000001" customHeight="1">
      <c r="A279" s="78" t="s">
        <v>3442</v>
      </c>
      <c r="B279" s="113" t="s">
        <v>3397</v>
      </c>
      <c r="C279" s="78" t="s">
        <v>873</v>
      </c>
      <c r="D279" s="83" t="s">
        <v>3443</v>
      </c>
      <c r="E279" s="78" t="s">
        <v>2955</v>
      </c>
      <c r="F279" s="84">
        <v>9789571160498</v>
      </c>
      <c r="G279" s="78" t="s">
        <v>2912</v>
      </c>
      <c r="H279" s="76"/>
      <c r="I279" s="78">
        <v>207</v>
      </c>
      <c r="J279" s="78" t="s">
        <v>691</v>
      </c>
      <c r="K279" s="76">
        <f>(I288*0.88)</f>
        <v>132</v>
      </c>
      <c r="L279" s="76">
        <v>2017</v>
      </c>
      <c r="M279" s="82">
        <v>2013</v>
      </c>
      <c r="N279" s="76"/>
      <c r="O279" s="76"/>
    </row>
    <row r="280" spans="1:21" ht="18.600000000000001" customHeight="1">
      <c r="A280" s="78" t="s">
        <v>3427</v>
      </c>
      <c r="B280" s="113" t="s">
        <v>3397</v>
      </c>
      <c r="C280" s="78" t="s">
        <v>876</v>
      </c>
      <c r="D280" s="83" t="s">
        <v>3444</v>
      </c>
      <c r="E280" s="78" t="s">
        <v>3445</v>
      </c>
      <c r="F280" s="78"/>
      <c r="G280" s="78" t="s">
        <v>2939</v>
      </c>
      <c r="M280" s="82">
        <v>1986</v>
      </c>
    </row>
    <row r="281" spans="1:21" ht="18.600000000000001" customHeight="1">
      <c r="A281" s="78" t="s">
        <v>3432</v>
      </c>
      <c r="B281" s="113" t="s">
        <v>3397</v>
      </c>
      <c r="C281" s="78" t="s">
        <v>884</v>
      </c>
      <c r="D281" s="88" t="s">
        <v>3446</v>
      </c>
      <c r="E281" s="85" t="s">
        <v>2923</v>
      </c>
      <c r="F281" s="86">
        <v>9789865837082</v>
      </c>
      <c r="G281" s="78" t="s">
        <v>2912</v>
      </c>
      <c r="H281" s="76"/>
      <c r="I281" s="85">
        <v>66</v>
      </c>
      <c r="J281" s="78">
        <v>0.9</v>
      </c>
      <c r="K281" s="78">
        <v>72</v>
      </c>
      <c r="L281" s="78" t="s">
        <v>670</v>
      </c>
      <c r="M281" s="82">
        <v>2014</v>
      </c>
    </row>
    <row r="282" spans="1:21" ht="18.600000000000001" customHeight="1">
      <c r="A282" s="78" t="s">
        <v>3413</v>
      </c>
      <c r="B282" s="113" t="s">
        <v>3397</v>
      </c>
      <c r="C282" s="78" t="s">
        <v>886</v>
      </c>
      <c r="D282" s="79" t="s">
        <v>3447</v>
      </c>
      <c r="E282" s="80" t="s">
        <v>3448</v>
      </c>
      <c r="F282" s="81" t="s">
        <v>889</v>
      </c>
      <c r="G282" s="78" t="s">
        <v>2912</v>
      </c>
      <c r="H282" s="76"/>
      <c r="I282" s="80">
        <v>88</v>
      </c>
      <c r="K282" s="78">
        <v>72</v>
      </c>
      <c r="L282" s="80" t="s">
        <v>675</v>
      </c>
      <c r="M282" s="82">
        <v>2013</v>
      </c>
    </row>
    <row r="283" spans="1:21" ht="18.600000000000001" customHeight="1">
      <c r="A283" s="78" t="s">
        <v>3405</v>
      </c>
      <c r="B283" s="113" t="s">
        <v>3397</v>
      </c>
      <c r="C283" s="78" t="s">
        <v>890</v>
      </c>
      <c r="D283" s="83" t="s">
        <v>3449</v>
      </c>
      <c r="E283" s="78" t="s">
        <v>2955</v>
      </c>
      <c r="F283" s="84">
        <v>9789571181172</v>
      </c>
      <c r="G283" s="78" t="s">
        <v>2912</v>
      </c>
      <c r="H283" s="76"/>
      <c r="I283" s="78">
        <v>133</v>
      </c>
      <c r="K283" s="78">
        <v>72</v>
      </c>
      <c r="L283" s="80" t="s">
        <v>675</v>
      </c>
    </row>
    <row r="284" spans="1:21" ht="18.600000000000001" customHeight="1">
      <c r="A284" s="78" t="s">
        <v>3418</v>
      </c>
      <c r="B284" s="113" t="s">
        <v>3397</v>
      </c>
      <c r="C284" s="78" t="s">
        <v>998</v>
      </c>
      <c r="D284" s="83" t="s">
        <v>3450</v>
      </c>
      <c r="E284" s="78" t="s">
        <v>3451</v>
      </c>
      <c r="F284" s="90" t="s">
        <v>743</v>
      </c>
      <c r="G284" s="78" t="s">
        <v>2939</v>
      </c>
    </row>
    <row r="285" spans="1:21" ht="18.600000000000001" customHeight="1">
      <c r="A285" s="78" t="s">
        <v>3405</v>
      </c>
      <c r="B285" s="113" t="s">
        <v>3397</v>
      </c>
      <c r="C285" s="78" t="s">
        <v>1001</v>
      </c>
      <c r="D285" s="83" t="s">
        <v>3452</v>
      </c>
      <c r="E285" s="78" t="s">
        <v>3451</v>
      </c>
      <c r="F285" s="90" t="s">
        <v>743</v>
      </c>
      <c r="G285" s="78" t="s">
        <v>2939</v>
      </c>
      <c r="K285" s="76"/>
    </row>
    <row r="286" spans="1:21" ht="18.600000000000001" customHeight="1">
      <c r="A286" s="78" t="s">
        <v>3418</v>
      </c>
      <c r="B286" s="113" t="s">
        <v>3397</v>
      </c>
      <c r="C286" s="78" t="s">
        <v>1003</v>
      </c>
      <c r="D286" s="83" t="s">
        <v>3453</v>
      </c>
      <c r="E286" s="78" t="s">
        <v>3454</v>
      </c>
      <c r="F286" s="84">
        <v>9787204103942</v>
      </c>
      <c r="K286" s="78">
        <v>73.8</v>
      </c>
      <c r="L286" s="80" t="s">
        <v>675</v>
      </c>
    </row>
    <row r="287" spans="1:21" ht="18.600000000000001" customHeight="1">
      <c r="A287" s="78" t="s">
        <v>3420</v>
      </c>
      <c r="B287" s="113" t="s">
        <v>3397</v>
      </c>
      <c r="C287" s="78" t="s">
        <v>1006</v>
      </c>
      <c r="D287" s="83" t="s">
        <v>3455</v>
      </c>
      <c r="E287" s="78" t="s">
        <v>3456</v>
      </c>
      <c r="F287" s="84">
        <v>957551002</v>
      </c>
      <c r="J287" s="78">
        <v>0.9</v>
      </c>
      <c r="K287" s="78">
        <v>76.5</v>
      </c>
      <c r="L287" s="80" t="s">
        <v>670</v>
      </c>
    </row>
    <row r="288" spans="1:21" ht="18.600000000000001" customHeight="1">
      <c r="A288" s="78" t="s">
        <v>3423</v>
      </c>
      <c r="B288" s="113" t="s">
        <v>3397</v>
      </c>
      <c r="C288" s="78" t="s">
        <v>1009</v>
      </c>
      <c r="D288" s="83" t="s">
        <v>3457</v>
      </c>
      <c r="E288" s="76" t="s">
        <v>3206</v>
      </c>
      <c r="F288" s="84">
        <v>9789861912318</v>
      </c>
      <c r="G288" s="78" t="s">
        <v>2912</v>
      </c>
      <c r="H288" s="76"/>
      <c r="I288" s="78">
        <v>150</v>
      </c>
      <c r="J288" s="78" t="s">
        <v>691</v>
      </c>
      <c r="K288" s="76">
        <f>(I297*0.88)</f>
        <v>73.040000000000006</v>
      </c>
      <c r="L288" s="76">
        <v>2017</v>
      </c>
    </row>
    <row r="289" spans="1:21" ht="18.600000000000001" customHeight="1">
      <c r="A289" s="78" t="s">
        <v>3442</v>
      </c>
      <c r="B289" s="113" t="s">
        <v>3397</v>
      </c>
      <c r="C289" s="78" t="s">
        <v>1011</v>
      </c>
      <c r="D289" s="83" t="s">
        <v>3458</v>
      </c>
      <c r="E289" s="78" t="s">
        <v>3459</v>
      </c>
      <c r="F289" s="90" t="s">
        <v>743</v>
      </c>
      <c r="G289" s="78" t="s">
        <v>2939</v>
      </c>
      <c r="J289" s="78" t="s">
        <v>691</v>
      </c>
      <c r="K289" s="76">
        <f>(I298*0.88)</f>
        <v>205.04</v>
      </c>
      <c r="L289" s="76">
        <v>2017</v>
      </c>
    </row>
    <row r="290" spans="1:21" ht="18.600000000000001" customHeight="1">
      <c r="A290" s="78" t="s">
        <v>3427</v>
      </c>
      <c r="B290" s="113" t="s">
        <v>3397</v>
      </c>
      <c r="C290" s="78" t="s">
        <v>1014</v>
      </c>
      <c r="D290" s="83" t="s">
        <v>3460</v>
      </c>
      <c r="E290" s="78" t="s">
        <v>3461</v>
      </c>
      <c r="F290" s="84">
        <v>9789888249329</v>
      </c>
      <c r="G290" s="80" t="s">
        <v>2904</v>
      </c>
      <c r="I290" s="78">
        <v>80</v>
      </c>
      <c r="P290" s="83"/>
      <c r="Q290" s="83"/>
      <c r="R290" s="83"/>
      <c r="S290" s="83"/>
      <c r="T290" s="83"/>
      <c r="U290" s="83"/>
    </row>
    <row r="291" spans="1:21" ht="18.600000000000001" customHeight="1">
      <c r="A291" s="78" t="s">
        <v>3432</v>
      </c>
      <c r="B291" s="113" t="s">
        <v>3397</v>
      </c>
      <c r="C291" s="78" t="s">
        <v>1017</v>
      </c>
      <c r="D291" s="79" t="s">
        <v>3462</v>
      </c>
      <c r="E291" s="80" t="s">
        <v>3463</v>
      </c>
      <c r="F291" s="81" t="s">
        <v>1020</v>
      </c>
      <c r="G291" s="80" t="s">
        <v>2912</v>
      </c>
      <c r="H291" s="80"/>
      <c r="I291" s="78">
        <v>80</v>
      </c>
      <c r="K291" s="76"/>
      <c r="P291" s="83"/>
      <c r="Q291" s="83"/>
      <c r="R291" s="83"/>
      <c r="S291" s="83"/>
      <c r="T291" s="83"/>
      <c r="U291" s="83"/>
    </row>
    <row r="292" spans="1:21" ht="18.600000000000001" customHeight="1">
      <c r="A292" s="78" t="s">
        <v>3396</v>
      </c>
      <c r="B292" s="113" t="s">
        <v>3397</v>
      </c>
      <c r="C292" s="78" t="s">
        <v>1022</v>
      </c>
      <c r="D292" s="79" t="s">
        <v>3464</v>
      </c>
      <c r="E292" s="80" t="s">
        <v>3463</v>
      </c>
      <c r="F292" s="81" t="s">
        <v>1024</v>
      </c>
      <c r="G292" s="80" t="s">
        <v>2912</v>
      </c>
      <c r="H292" s="80"/>
      <c r="I292" s="78">
        <v>80</v>
      </c>
      <c r="K292" s="76"/>
      <c r="P292" s="83"/>
      <c r="Q292" s="83"/>
      <c r="R292" s="83"/>
      <c r="S292" s="83"/>
      <c r="T292" s="83"/>
      <c r="U292" s="83"/>
    </row>
    <row r="293" spans="1:21" ht="18.600000000000001" customHeight="1">
      <c r="A293" s="78" t="s">
        <v>3409</v>
      </c>
      <c r="B293" s="113" t="s">
        <v>3397</v>
      </c>
      <c r="C293" s="78" t="s">
        <v>1025</v>
      </c>
      <c r="D293" s="83" t="s">
        <v>3465</v>
      </c>
      <c r="E293" s="78" t="s">
        <v>2967</v>
      </c>
      <c r="F293" s="84">
        <v>9789576930775</v>
      </c>
      <c r="J293" s="78" t="s">
        <v>691</v>
      </c>
      <c r="K293" s="76">
        <f>(I302*0.88)</f>
        <v>111.76</v>
      </c>
      <c r="L293" s="76">
        <v>2017</v>
      </c>
      <c r="N293" s="76"/>
      <c r="O293" s="76"/>
      <c r="P293" s="83"/>
      <c r="Q293" s="83"/>
      <c r="R293" s="83"/>
      <c r="S293" s="83"/>
      <c r="T293" s="83"/>
      <c r="U293" s="83"/>
    </row>
    <row r="294" spans="1:21" ht="18.600000000000001" customHeight="1">
      <c r="A294" s="78" t="s">
        <v>3413</v>
      </c>
      <c r="B294" s="113" t="s">
        <v>3397</v>
      </c>
      <c r="C294" s="78" t="s">
        <v>1027</v>
      </c>
      <c r="D294" s="83" t="s">
        <v>3466</v>
      </c>
      <c r="E294" s="78" t="s">
        <v>3440</v>
      </c>
      <c r="F294" s="84">
        <v>9787561348840</v>
      </c>
      <c r="K294" s="78">
        <v>72</v>
      </c>
      <c r="L294" s="80" t="s">
        <v>675</v>
      </c>
      <c r="P294" s="83"/>
      <c r="Q294" s="83"/>
      <c r="R294" s="83"/>
      <c r="S294" s="83"/>
      <c r="T294" s="83"/>
      <c r="U294" s="83"/>
    </row>
    <row r="295" spans="1:21" ht="18.600000000000001" customHeight="1">
      <c r="A295" s="78" t="s">
        <v>3405</v>
      </c>
      <c r="B295" s="113" t="s">
        <v>3397</v>
      </c>
      <c r="C295" s="78" t="s">
        <v>1029</v>
      </c>
      <c r="D295" s="79" t="s">
        <v>3467</v>
      </c>
      <c r="E295" s="80" t="s">
        <v>3028</v>
      </c>
      <c r="F295" s="81" t="s">
        <v>1031</v>
      </c>
      <c r="G295" s="80" t="s">
        <v>2912</v>
      </c>
      <c r="H295" s="80"/>
      <c r="I295" s="78">
        <v>82</v>
      </c>
      <c r="J295" s="78" t="s">
        <v>854</v>
      </c>
      <c r="K295" s="76">
        <f>(I304*0.95)</f>
        <v>42.75</v>
      </c>
      <c r="L295" s="76">
        <v>2017</v>
      </c>
      <c r="P295" s="83"/>
      <c r="Q295" s="83"/>
      <c r="R295" s="83"/>
      <c r="S295" s="83"/>
      <c r="T295" s="83"/>
      <c r="U295" s="83"/>
    </row>
    <row r="296" spans="1:21" ht="18.600000000000001" customHeight="1">
      <c r="A296" s="78" t="s">
        <v>3418</v>
      </c>
      <c r="B296" s="113" t="s">
        <v>3397</v>
      </c>
      <c r="C296" s="78" t="s">
        <v>1032</v>
      </c>
      <c r="D296" s="79" t="s">
        <v>3468</v>
      </c>
      <c r="E296" s="80" t="s">
        <v>3469</v>
      </c>
      <c r="F296" s="81" t="s">
        <v>1035</v>
      </c>
      <c r="G296" s="80" t="s">
        <v>2904</v>
      </c>
      <c r="H296" s="80"/>
      <c r="I296" s="78">
        <v>85</v>
      </c>
      <c r="J296" s="78">
        <v>0.9</v>
      </c>
      <c r="K296" s="78">
        <v>63</v>
      </c>
      <c r="L296" s="80" t="s">
        <v>670</v>
      </c>
      <c r="P296" s="83"/>
      <c r="Q296" s="83"/>
      <c r="R296" s="83"/>
      <c r="S296" s="83"/>
      <c r="T296" s="83"/>
      <c r="U296" s="83"/>
    </row>
    <row r="297" spans="1:21" ht="18.600000000000001" customHeight="1">
      <c r="A297" s="78" t="s">
        <v>3420</v>
      </c>
      <c r="B297" s="113" t="s">
        <v>3397</v>
      </c>
      <c r="C297" s="78" t="s">
        <v>1036</v>
      </c>
      <c r="D297" s="83" t="s">
        <v>3470</v>
      </c>
      <c r="E297" s="76" t="s">
        <v>3206</v>
      </c>
      <c r="F297" s="84">
        <v>9789577028233</v>
      </c>
      <c r="G297" s="78" t="s">
        <v>2912</v>
      </c>
      <c r="H297" s="76"/>
      <c r="I297" s="78">
        <v>83</v>
      </c>
      <c r="J297" s="78">
        <v>0.9</v>
      </c>
      <c r="K297" s="78">
        <v>99</v>
      </c>
      <c r="L297" s="80" t="s">
        <v>670</v>
      </c>
      <c r="N297" s="76"/>
      <c r="O297" s="76"/>
      <c r="P297" s="83"/>
      <c r="Q297" s="83"/>
      <c r="R297" s="83"/>
      <c r="S297" s="83"/>
      <c r="T297" s="83"/>
      <c r="U297" s="83"/>
    </row>
    <row r="298" spans="1:21" ht="18.600000000000001" customHeight="1">
      <c r="A298" s="78" t="s">
        <v>3423</v>
      </c>
      <c r="B298" s="113" t="s">
        <v>3397</v>
      </c>
      <c r="C298" s="78" t="s">
        <v>1038</v>
      </c>
      <c r="D298" s="83" t="s">
        <v>3471</v>
      </c>
      <c r="E298" s="76" t="s">
        <v>3206</v>
      </c>
      <c r="F298" s="84">
        <v>9789577028662</v>
      </c>
      <c r="G298" s="78" t="s">
        <v>2912</v>
      </c>
      <c r="H298" s="76"/>
      <c r="I298" s="78">
        <v>233</v>
      </c>
      <c r="K298" s="78">
        <v>99</v>
      </c>
      <c r="L298" s="80" t="s">
        <v>675</v>
      </c>
      <c r="P298" s="83"/>
      <c r="Q298" s="83"/>
      <c r="R298" s="83"/>
      <c r="S298" s="83"/>
      <c r="T298" s="83"/>
      <c r="U298" s="83"/>
    </row>
    <row r="299" spans="1:21" ht="18.600000000000001" customHeight="1">
      <c r="A299" s="78" t="s">
        <v>3442</v>
      </c>
      <c r="B299" s="113" t="s">
        <v>3397</v>
      </c>
      <c r="C299" s="78" t="s">
        <v>1040</v>
      </c>
      <c r="D299" s="83" t="s">
        <v>3472</v>
      </c>
      <c r="E299" s="78" t="s">
        <v>3031</v>
      </c>
      <c r="F299" s="84">
        <v>9789622318014</v>
      </c>
      <c r="J299" s="78" t="s">
        <v>691</v>
      </c>
      <c r="K299" s="76">
        <f>(I308*0.88)</f>
        <v>77.44</v>
      </c>
      <c r="L299" s="76">
        <v>2017</v>
      </c>
      <c r="P299" s="83"/>
      <c r="Q299" s="83"/>
      <c r="R299" s="83"/>
      <c r="S299" s="83"/>
      <c r="T299" s="83"/>
      <c r="U299" s="83"/>
    </row>
    <row r="300" spans="1:21" ht="18.600000000000001" customHeight="1">
      <c r="A300" s="78" t="s">
        <v>3427</v>
      </c>
      <c r="B300" s="113" t="s">
        <v>3397</v>
      </c>
      <c r="C300" s="78" t="s">
        <v>1042</v>
      </c>
      <c r="D300" s="83" t="s">
        <v>3473</v>
      </c>
      <c r="E300" s="78" t="s">
        <v>3474</v>
      </c>
      <c r="F300" s="84">
        <v>9575510755</v>
      </c>
      <c r="L300" s="80"/>
      <c r="P300" s="83"/>
      <c r="Q300" s="83"/>
      <c r="R300" s="83"/>
      <c r="S300" s="83"/>
      <c r="T300" s="83"/>
      <c r="U300" s="83"/>
    </row>
    <row r="301" spans="1:21" ht="18.600000000000001" customHeight="1">
      <c r="A301" s="78" t="s">
        <v>3432</v>
      </c>
      <c r="B301" s="113" t="s">
        <v>3397</v>
      </c>
      <c r="C301" s="78" t="s">
        <v>1045</v>
      </c>
      <c r="D301" s="83" t="s">
        <v>3475</v>
      </c>
      <c r="E301" s="76" t="s">
        <v>3206</v>
      </c>
      <c r="F301" s="84">
        <v>9577021603</v>
      </c>
      <c r="G301" s="76"/>
      <c r="P301" s="83"/>
      <c r="Q301" s="83"/>
      <c r="R301" s="83"/>
      <c r="S301" s="83"/>
      <c r="T301" s="83"/>
      <c r="U301" s="83"/>
    </row>
    <row r="302" spans="1:21" ht="18.600000000000001" customHeight="1">
      <c r="A302" s="78" t="s">
        <v>3396</v>
      </c>
      <c r="B302" s="113" t="s">
        <v>3397</v>
      </c>
      <c r="C302" s="78" t="s">
        <v>1050</v>
      </c>
      <c r="D302" s="79" t="s">
        <v>3476</v>
      </c>
      <c r="E302" s="78" t="s">
        <v>3131</v>
      </c>
      <c r="F302" s="81">
        <v>9789571359199</v>
      </c>
      <c r="G302" s="78" t="s">
        <v>2912</v>
      </c>
      <c r="H302" s="76"/>
      <c r="I302" s="80">
        <v>127</v>
      </c>
      <c r="K302" s="114">
        <f>(I311*0.85)</f>
        <v>74.8</v>
      </c>
      <c r="L302" s="80">
        <v>2017</v>
      </c>
      <c r="P302" s="83"/>
      <c r="Q302" s="83"/>
      <c r="R302" s="83"/>
      <c r="S302" s="83"/>
      <c r="T302" s="83"/>
      <c r="U302" s="83"/>
    </row>
    <row r="303" spans="1:21" ht="18.600000000000001" customHeight="1">
      <c r="A303" s="78" t="s">
        <v>3409</v>
      </c>
      <c r="B303" s="113" t="s">
        <v>3397</v>
      </c>
      <c r="C303" s="78" t="s">
        <v>1052</v>
      </c>
      <c r="D303" s="79" t="s">
        <v>3477</v>
      </c>
      <c r="E303" s="80" t="s">
        <v>3478</v>
      </c>
      <c r="F303" s="81" t="s">
        <v>1055</v>
      </c>
      <c r="G303" s="80" t="s">
        <v>2912</v>
      </c>
      <c r="H303" s="80"/>
      <c r="I303" s="78">
        <v>80</v>
      </c>
      <c r="J303" s="78">
        <v>0.8</v>
      </c>
      <c r="K303" s="93">
        <v>80</v>
      </c>
      <c r="L303" s="76">
        <v>2017</v>
      </c>
      <c r="N303" s="76"/>
      <c r="O303" s="76"/>
      <c r="P303" s="83"/>
      <c r="Q303" s="83"/>
      <c r="R303" s="83"/>
      <c r="S303" s="83"/>
      <c r="T303" s="83"/>
      <c r="U303" s="83"/>
    </row>
    <row r="304" spans="1:21" ht="18.600000000000001" customHeight="1">
      <c r="A304" s="78" t="s">
        <v>3413</v>
      </c>
      <c r="B304" s="113" t="s">
        <v>3397</v>
      </c>
      <c r="C304" s="78" t="s">
        <v>1056</v>
      </c>
      <c r="D304" s="83" t="s">
        <v>3479</v>
      </c>
      <c r="E304" s="78" t="s">
        <v>3081</v>
      </c>
      <c r="F304" s="84">
        <v>9787545111347</v>
      </c>
      <c r="G304" s="78" t="s">
        <v>2912</v>
      </c>
      <c r="H304" s="76"/>
      <c r="I304" s="78">
        <v>45</v>
      </c>
      <c r="J304" s="78">
        <v>0.8</v>
      </c>
      <c r="K304" s="93">
        <v>85.6</v>
      </c>
      <c r="L304" s="80">
        <v>2017</v>
      </c>
      <c r="N304" s="76"/>
      <c r="O304" s="76"/>
      <c r="P304" s="83"/>
      <c r="Q304" s="83"/>
      <c r="R304" s="83"/>
      <c r="S304" s="83"/>
      <c r="T304" s="83"/>
      <c r="U304" s="83"/>
    </row>
    <row r="305" spans="1:21" ht="18.600000000000001" customHeight="1">
      <c r="A305" s="78" t="s">
        <v>3405</v>
      </c>
      <c r="B305" s="113" t="s">
        <v>3397</v>
      </c>
      <c r="C305" s="78" t="s">
        <v>1059</v>
      </c>
      <c r="D305" s="79" t="s">
        <v>3480</v>
      </c>
      <c r="E305" s="80" t="s">
        <v>3200</v>
      </c>
      <c r="F305" s="81" t="s">
        <v>1061</v>
      </c>
      <c r="G305" s="80" t="s">
        <v>2904</v>
      </c>
      <c r="H305" s="80"/>
      <c r="I305" s="78">
        <v>70</v>
      </c>
      <c r="J305" s="78">
        <v>0.8</v>
      </c>
      <c r="K305" s="93">
        <v>85.6</v>
      </c>
      <c r="L305" s="76">
        <v>2017</v>
      </c>
      <c r="P305" s="83"/>
      <c r="Q305" s="83"/>
      <c r="R305" s="83"/>
      <c r="S305" s="83"/>
      <c r="T305" s="83"/>
      <c r="U305" s="83"/>
    </row>
    <row r="306" spans="1:21" ht="18.600000000000001" customHeight="1">
      <c r="A306" s="78" t="s">
        <v>3418</v>
      </c>
      <c r="B306" s="113" t="s">
        <v>3397</v>
      </c>
      <c r="C306" s="78" t="s">
        <v>1062</v>
      </c>
      <c r="D306" s="79" t="s">
        <v>3481</v>
      </c>
      <c r="E306" s="78" t="s">
        <v>3482</v>
      </c>
      <c r="F306" s="81" t="s">
        <v>1064</v>
      </c>
      <c r="G306" s="80" t="s">
        <v>2904</v>
      </c>
      <c r="H306" s="80"/>
      <c r="I306" s="78">
        <v>110</v>
      </c>
      <c r="J306" s="78">
        <v>0.8</v>
      </c>
      <c r="K306" s="93">
        <v>69.599999999999994</v>
      </c>
      <c r="L306" s="80">
        <v>2017</v>
      </c>
    </row>
    <row r="307" spans="1:21" ht="18.600000000000001" customHeight="1">
      <c r="A307" s="78" t="s">
        <v>3420</v>
      </c>
      <c r="B307" s="113" t="s">
        <v>3397</v>
      </c>
      <c r="C307" s="78" t="s">
        <v>1069</v>
      </c>
      <c r="D307" s="79" t="s">
        <v>3483</v>
      </c>
      <c r="E307" s="80" t="s">
        <v>3484</v>
      </c>
      <c r="F307" s="81">
        <v>9789868820951</v>
      </c>
      <c r="G307" s="80" t="s">
        <v>2912</v>
      </c>
      <c r="H307" s="80"/>
      <c r="I307" s="78">
        <v>110</v>
      </c>
      <c r="J307" s="78">
        <v>0.8</v>
      </c>
      <c r="K307" s="93">
        <v>66.400000000000006</v>
      </c>
      <c r="L307" s="76">
        <v>2017</v>
      </c>
    </row>
    <row r="308" spans="1:21" ht="18.600000000000001" customHeight="1">
      <c r="A308" s="78" t="s">
        <v>3442</v>
      </c>
      <c r="B308" s="113" t="s">
        <v>3397</v>
      </c>
      <c r="C308" s="78" t="s">
        <v>1072</v>
      </c>
      <c r="D308" s="79" t="s">
        <v>3485</v>
      </c>
      <c r="E308" s="80" t="s">
        <v>3486</v>
      </c>
      <c r="F308" s="81">
        <v>9789865855390</v>
      </c>
      <c r="G308" s="78" t="s">
        <v>2912</v>
      </c>
      <c r="H308" s="76"/>
      <c r="I308" s="85">
        <v>88</v>
      </c>
      <c r="J308" s="78">
        <v>0.8</v>
      </c>
      <c r="K308" s="93">
        <v>80</v>
      </c>
      <c r="L308" s="80">
        <v>2017</v>
      </c>
    </row>
    <row r="309" spans="1:21" ht="18.600000000000001" customHeight="1">
      <c r="A309" s="78" t="s">
        <v>3427</v>
      </c>
      <c r="B309" s="113" t="s">
        <v>3397</v>
      </c>
      <c r="C309" s="78" t="s">
        <v>1075</v>
      </c>
      <c r="D309" s="79" t="s">
        <v>3487</v>
      </c>
      <c r="E309" s="80" t="s">
        <v>3488</v>
      </c>
      <c r="F309" s="81">
        <v>9789571403199</v>
      </c>
      <c r="G309" s="80"/>
      <c r="H309" s="80"/>
      <c r="J309" s="78">
        <v>0.8</v>
      </c>
      <c r="K309" s="93">
        <v>74.400000000000006</v>
      </c>
      <c r="L309" s="76">
        <v>2017</v>
      </c>
    </row>
    <row r="310" spans="1:21" ht="18.600000000000001" customHeight="1">
      <c r="A310" s="78" t="s">
        <v>3432</v>
      </c>
      <c r="B310" s="113" t="s">
        <v>3397</v>
      </c>
      <c r="C310" s="78" t="s">
        <v>1078</v>
      </c>
      <c r="D310" s="83" t="s">
        <v>3489</v>
      </c>
      <c r="E310" s="78" t="s">
        <v>3003</v>
      </c>
      <c r="F310" s="84">
        <v>9780002161541</v>
      </c>
      <c r="J310" s="78">
        <v>0.8</v>
      </c>
      <c r="K310" s="93">
        <v>88</v>
      </c>
      <c r="L310" s="80">
        <v>2017</v>
      </c>
    </row>
    <row r="311" spans="1:21" ht="18.600000000000001" customHeight="1">
      <c r="A311" s="78" t="s">
        <v>3396</v>
      </c>
      <c r="B311" s="113" t="s">
        <v>3397</v>
      </c>
      <c r="C311" s="78">
        <v>280</v>
      </c>
      <c r="D311" s="92" t="s">
        <v>3490</v>
      </c>
      <c r="E311" s="78" t="s">
        <v>3491</v>
      </c>
      <c r="F311" s="90" t="s">
        <v>3</v>
      </c>
      <c r="G311" s="76" t="s">
        <v>3177</v>
      </c>
      <c r="H311" s="80"/>
      <c r="I311" s="78">
        <v>88</v>
      </c>
      <c r="J311" s="78">
        <v>0.8</v>
      </c>
      <c r="K311" s="93">
        <v>93.6</v>
      </c>
      <c r="L311" s="80">
        <v>2017</v>
      </c>
    </row>
    <row r="312" spans="1:21" ht="18.600000000000001" customHeight="1">
      <c r="A312" s="78" t="s">
        <v>3400</v>
      </c>
      <c r="B312" s="113" t="s">
        <v>3397</v>
      </c>
      <c r="C312" s="78">
        <v>281</v>
      </c>
      <c r="D312" s="92" t="s">
        <v>3492</v>
      </c>
      <c r="E312" s="78" t="s">
        <v>3131</v>
      </c>
      <c r="F312" s="84" t="s">
        <v>7</v>
      </c>
      <c r="G312" s="76" t="s">
        <v>3177</v>
      </c>
      <c r="H312" s="76"/>
      <c r="I312" s="78">
        <v>100</v>
      </c>
      <c r="J312" s="78">
        <v>0.8</v>
      </c>
      <c r="K312" s="93">
        <v>76</v>
      </c>
      <c r="L312" s="80">
        <v>2017</v>
      </c>
    </row>
    <row r="313" spans="1:21" ht="18.600000000000001" customHeight="1">
      <c r="A313" s="78" t="s">
        <v>3400</v>
      </c>
      <c r="B313" s="113" t="s">
        <v>3397</v>
      </c>
      <c r="C313" s="78">
        <v>282</v>
      </c>
      <c r="D313" s="92" t="s">
        <v>3493</v>
      </c>
      <c r="E313" s="76" t="s">
        <v>3179</v>
      </c>
      <c r="F313" s="84" t="s">
        <v>10</v>
      </c>
      <c r="G313" s="76" t="s">
        <v>3177</v>
      </c>
      <c r="H313" s="80"/>
      <c r="I313" s="78">
        <v>107</v>
      </c>
      <c r="J313" s="78">
        <v>0.8</v>
      </c>
      <c r="K313" s="93">
        <v>78.400000000000006</v>
      </c>
      <c r="L313" s="80">
        <v>2017</v>
      </c>
    </row>
    <row r="314" spans="1:21" ht="18.600000000000001" customHeight="1">
      <c r="A314" s="78" t="s">
        <v>3400</v>
      </c>
      <c r="B314" s="113" t="s">
        <v>3397</v>
      </c>
      <c r="C314" s="78">
        <v>283</v>
      </c>
      <c r="D314" s="92" t="s">
        <v>3494</v>
      </c>
      <c r="E314" s="76" t="s">
        <v>3179</v>
      </c>
      <c r="F314" s="84" t="s">
        <v>12</v>
      </c>
      <c r="G314" s="76" t="s">
        <v>3177</v>
      </c>
      <c r="H314" s="76"/>
      <c r="I314" s="78">
        <v>107</v>
      </c>
      <c r="J314" s="78">
        <v>0.8</v>
      </c>
      <c r="K314" s="93">
        <v>80</v>
      </c>
      <c r="L314" s="80">
        <v>2017</v>
      </c>
      <c r="N314" s="76"/>
      <c r="O314" s="76"/>
    </row>
    <row r="315" spans="1:21" s="92" customFormat="1" ht="18.600000000000001" customHeight="1">
      <c r="A315" s="78" t="s">
        <v>3400</v>
      </c>
      <c r="B315" s="113" t="s">
        <v>3397</v>
      </c>
      <c r="C315" s="78">
        <v>284</v>
      </c>
      <c r="D315" s="92" t="s">
        <v>3495</v>
      </c>
      <c r="E315" s="76" t="s">
        <v>3188</v>
      </c>
      <c r="F315" s="84" t="s">
        <v>15</v>
      </c>
      <c r="G315" s="76" t="s">
        <v>3177</v>
      </c>
      <c r="H315" s="80"/>
      <c r="I315" s="78">
        <v>87</v>
      </c>
      <c r="J315" s="78">
        <v>0.8</v>
      </c>
      <c r="K315" s="93">
        <v>61.6</v>
      </c>
      <c r="L315" s="80">
        <v>2017</v>
      </c>
      <c r="M315" s="82"/>
      <c r="N315" s="76"/>
      <c r="O315" s="76"/>
      <c r="P315" s="78"/>
      <c r="Q315" s="78"/>
      <c r="R315" s="78"/>
      <c r="S315" s="78"/>
      <c r="T315" s="78"/>
      <c r="U315" s="78"/>
    </row>
    <row r="316" spans="1:21" s="92" customFormat="1" ht="18.600000000000001" customHeight="1">
      <c r="A316" s="78" t="s">
        <v>3400</v>
      </c>
      <c r="B316" s="113" t="s">
        <v>3397</v>
      </c>
      <c r="C316" s="78">
        <v>285</v>
      </c>
      <c r="D316" s="92" t="s">
        <v>3496</v>
      </c>
      <c r="E316" s="76" t="s">
        <v>3188</v>
      </c>
      <c r="F316" s="84" t="s">
        <v>17</v>
      </c>
      <c r="G316" s="76" t="s">
        <v>3177</v>
      </c>
      <c r="H316" s="76"/>
      <c r="I316" s="78">
        <v>83</v>
      </c>
      <c r="J316" s="78">
        <v>0.8</v>
      </c>
      <c r="K316" s="93">
        <v>85.6</v>
      </c>
      <c r="L316" s="80">
        <v>2017</v>
      </c>
      <c r="M316" s="82"/>
      <c r="N316" s="78"/>
      <c r="O316" s="78"/>
      <c r="P316" s="78"/>
      <c r="Q316" s="78"/>
      <c r="R316" s="78"/>
      <c r="S316" s="78"/>
      <c r="T316" s="78"/>
      <c r="U316" s="78"/>
    </row>
    <row r="317" spans="1:21" s="92" customFormat="1" ht="18.600000000000001" customHeight="1">
      <c r="A317" s="78" t="s">
        <v>3400</v>
      </c>
      <c r="B317" s="113" t="s">
        <v>3397</v>
      </c>
      <c r="C317" s="78">
        <v>286</v>
      </c>
      <c r="D317" s="92" t="s">
        <v>3497</v>
      </c>
      <c r="E317" s="76" t="s">
        <v>3188</v>
      </c>
      <c r="F317" s="84" t="s">
        <v>19</v>
      </c>
      <c r="G317" s="76" t="s">
        <v>3177</v>
      </c>
      <c r="H317" s="80"/>
      <c r="I317" s="78">
        <v>100</v>
      </c>
      <c r="J317" s="78">
        <v>0.8</v>
      </c>
      <c r="K317" s="93">
        <v>66.400000000000006</v>
      </c>
      <c r="L317" s="80">
        <v>2017</v>
      </c>
      <c r="M317" s="82"/>
      <c r="N317" s="78"/>
      <c r="O317" s="78"/>
      <c r="P317" s="78"/>
      <c r="Q317" s="78"/>
      <c r="R317" s="78"/>
      <c r="S317" s="78"/>
      <c r="T317" s="78"/>
      <c r="U317" s="78"/>
    </row>
    <row r="318" spans="1:21" s="92" customFormat="1" ht="18.600000000000001" customHeight="1">
      <c r="A318" s="78" t="s">
        <v>3400</v>
      </c>
      <c r="B318" s="113" t="s">
        <v>3397</v>
      </c>
      <c r="C318" s="78">
        <v>287</v>
      </c>
      <c r="D318" s="92" t="s">
        <v>3498</v>
      </c>
      <c r="E318" s="76" t="s">
        <v>2984</v>
      </c>
      <c r="F318" s="84" t="s">
        <v>22</v>
      </c>
      <c r="G318" s="76" t="s">
        <v>3177</v>
      </c>
      <c r="H318" s="76"/>
      <c r="I318" s="78">
        <v>93</v>
      </c>
      <c r="J318" s="78">
        <v>0.8</v>
      </c>
      <c r="K318" s="93">
        <v>133.6</v>
      </c>
      <c r="L318" s="80">
        <v>2017</v>
      </c>
      <c r="M318" s="82"/>
      <c r="N318" s="78"/>
      <c r="O318" s="78"/>
      <c r="P318" s="78"/>
      <c r="Q318" s="78"/>
      <c r="R318" s="78"/>
      <c r="S318" s="78"/>
      <c r="T318" s="78"/>
      <c r="U318" s="78"/>
    </row>
    <row r="319" spans="1:21" s="92" customFormat="1" ht="18.600000000000001" customHeight="1">
      <c r="A319" s="78" t="s">
        <v>3400</v>
      </c>
      <c r="B319" s="113" t="s">
        <v>3397</v>
      </c>
      <c r="C319" s="78">
        <v>288</v>
      </c>
      <c r="D319" s="92" t="s">
        <v>3499</v>
      </c>
      <c r="E319" s="76" t="s">
        <v>3500</v>
      </c>
      <c r="F319" s="84" t="s">
        <v>25</v>
      </c>
      <c r="G319" s="76" t="s">
        <v>3177</v>
      </c>
      <c r="H319" s="80"/>
      <c r="I319" s="78">
        <v>110</v>
      </c>
      <c r="J319" s="78">
        <v>0.8</v>
      </c>
      <c r="K319" s="93">
        <v>93.6</v>
      </c>
      <c r="L319" s="76">
        <v>2017</v>
      </c>
      <c r="M319" s="82"/>
      <c r="N319" s="78"/>
      <c r="O319" s="78"/>
      <c r="P319" s="78"/>
      <c r="Q319" s="78"/>
      <c r="R319" s="78"/>
      <c r="S319" s="78"/>
      <c r="T319" s="78"/>
      <c r="U319" s="78"/>
    </row>
    <row r="320" spans="1:21" s="92" customFormat="1" ht="18.600000000000001" customHeight="1">
      <c r="A320" s="78" t="s">
        <v>3400</v>
      </c>
      <c r="B320" s="113" t="s">
        <v>3397</v>
      </c>
      <c r="C320" s="78">
        <v>289</v>
      </c>
      <c r="D320" s="92" t="s">
        <v>3501</v>
      </c>
      <c r="E320" s="76" t="s">
        <v>3502</v>
      </c>
      <c r="F320" s="84" t="s">
        <v>28</v>
      </c>
      <c r="G320" s="76" t="s">
        <v>3177</v>
      </c>
      <c r="H320" s="80"/>
      <c r="I320" s="78">
        <v>117</v>
      </c>
      <c r="J320" s="78">
        <v>0.8</v>
      </c>
      <c r="K320" s="93">
        <v>74.400000000000006</v>
      </c>
      <c r="L320" s="76">
        <v>2017</v>
      </c>
      <c r="M320" s="82"/>
      <c r="N320" s="78"/>
      <c r="O320" s="78"/>
      <c r="P320" s="78"/>
      <c r="Q320" s="78"/>
      <c r="R320" s="78"/>
      <c r="S320" s="78"/>
      <c r="T320" s="78"/>
      <c r="U320" s="78"/>
    </row>
    <row r="321" spans="1:21" s="92" customFormat="1" ht="18.600000000000001" customHeight="1">
      <c r="A321" s="78" t="s">
        <v>3400</v>
      </c>
      <c r="B321" s="113" t="s">
        <v>3397</v>
      </c>
      <c r="C321" s="78">
        <v>324</v>
      </c>
      <c r="D321" s="92" t="s">
        <v>3503</v>
      </c>
      <c r="E321" s="76" t="s">
        <v>3504</v>
      </c>
      <c r="F321" s="84" t="s">
        <v>99</v>
      </c>
      <c r="G321" s="76" t="s">
        <v>3177</v>
      </c>
      <c r="H321" s="80"/>
      <c r="I321" s="78">
        <v>95</v>
      </c>
      <c r="J321" s="78" t="s">
        <v>78</v>
      </c>
      <c r="K321" s="95">
        <f>(I330*0.85)</f>
        <v>170</v>
      </c>
      <c r="L321" s="76">
        <v>2017</v>
      </c>
      <c r="M321" s="82"/>
      <c r="N321" s="76"/>
      <c r="O321" s="76"/>
      <c r="P321" s="78"/>
      <c r="Q321" s="78"/>
      <c r="R321" s="78"/>
      <c r="S321" s="78"/>
      <c r="T321" s="78"/>
      <c r="U321" s="78"/>
    </row>
    <row r="322" spans="1:21" s="92" customFormat="1" ht="18.600000000000001" customHeight="1">
      <c r="A322" s="78" t="s">
        <v>3400</v>
      </c>
      <c r="B322" s="113" t="s">
        <v>3397</v>
      </c>
      <c r="C322" s="78">
        <v>325</v>
      </c>
      <c r="D322" s="92" t="s">
        <v>3505</v>
      </c>
      <c r="E322" s="76" t="s">
        <v>3193</v>
      </c>
      <c r="F322" s="84" t="s">
        <v>101</v>
      </c>
      <c r="G322" s="76" t="s">
        <v>3177</v>
      </c>
      <c r="H322" s="80"/>
      <c r="I322" s="78">
        <v>98</v>
      </c>
      <c r="J322" s="78">
        <v>0.8</v>
      </c>
      <c r="K322" s="93">
        <v>62.4</v>
      </c>
      <c r="L322" s="80">
        <v>2017</v>
      </c>
      <c r="M322" s="82"/>
      <c r="N322" s="78"/>
      <c r="O322" s="78"/>
      <c r="P322" s="78"/>
      <c r="Q322" s="78"/>
      <c r="R322" s="78"/>
      <c r="S322" s="78"/>
      <c r="T322" s="78"/>
      <c r="U322" s="78"/>
    </row>
    <row r="323" spans="1:21" s="92" customFormat="1" ht="18.600000000000001" customHeight="1">
      <c r="A323" s="78" t="s">
        <v>3400</v>
      </c>
      <c r="B323" s="113" t="s">
        <v>3397</v>
      </c>
      <c r="C323" s="78">
        <v>326</v>
      </c>
      <c r="D323" s="92" t="s">
        <v>3506</v>
      </c>
      <c r="E323" s="76" t="s">
        <v>3507</v>
      </c>
      <c r="F323" s="84" t="s">
        <v>104</v>
      </c>
      <c r="G323" s="76" t="s">
        <v>3177</v>
      </c>
      <c r="H323" s="80"/>
      <c r="I323" s="78">
        <v>100</v>
      </c>
      <c r="J323" s="78">
        <v>0.8</v>
      </c>
      <c r="K323" s="93">
        <v>66.400000000000006</v>
      </c>
      <c r="L323" s="76">
        <v>2017</v>
      </c>
      <c r="M323" s="82"/>
      <c r="N323" s="78"/>
      <c r="O323" s="78"/>
      <c r="P323" s="78"/>
      <c r="Q323" s="78"/>
      <c r="R323" s="78"/>
      <c r="S323" s="78"/>
      <c r="T323" s="78"/>
      <c r="U323" s="78"/>
    </row>
    <row r="324" spans="1:21" s="92" customFormat="1" ht="18.600000000000001" customHeight="1">
      <c r="A324" s="78" t="s">
        <v>3400</v>
      </c>
      <c r="B324" s="113" t="s">
        <v>3397</v>
      </c>
      <c r="C324" s="78">
        <v>327</v>
      </c>
      <c r="D324" s="92" t="s">
        <v>3508</v>
      </c>
      <c r="E324" s="76" t="s">
        <v>3184</v>
      </c>
      <c r="F324" s="84" t="s">
        <v>106</v>
      </c>
      <c r="G324" s="76" t="s">
        <v>3177</v>
      </c>
      <c r="H324" s="80"/>
      <c r="I324" s="78">
        <v>77</v>
      </c>
      <c r="J324" s="78">
        <v>0.8</v>
      </c>
      <c r="K324" s="93">
        <v>54.4</v>
      </c>
      <c r="L324" s="76">
        <v>2017</v>
      </c>
      <c r="M324" s="82"/>
      <c r="N324" s="78"/>
      <c r="O324" s="78"/>
      <c r="P324" s="78"/>
      <c r="Q324" s="78"/>
      <c r="R324" s="78"/>
      <c r="S324" s="78"/>
      <c r="T324" s="78"/>
      <c r="U324" s="78"/>
    </row>
    <row r="325" spans="1:21" ht="18.600000000000001" customHeight="1">
      <c r="A325" s="78" t="s">
        <v>3400</v>
      </c>
      <c r="B325" s="113" t="s">
        <v>3397</v>
      </c>
      <c r="C325" s="78">
        <v>328</v>
      </c>
      <c r="D325" s="92" t="s">
        <v>3509</v>
      </c>
      <c r="E325" s="76" t="s">
        <v>3179</v>
      </c>
      <c r="F325" s="84" t="s">
        <v>108</v>
      </c>
      <c r="G325" s="76" t="s">
        <v>3177</v>
      </c>
      <c r="H325" s="80"/>
      <c r="I325" s="78">
        <v>107</v>
      </c>
      <c r="J325" s="78" t="s">
        <v>78</v>
      </c>
      <c r="K325" s="95">
        <f>(I334*0.85)</f>
        <v>107.95</v>
      </c>
      <c r="L325" s="76">
        <v>2017</v>
      </c>
    </row>
    <row r="326" spans="1:21" ht="18.600000000000001" customHeight="1">
      <c r="A326" s="78" t="s">
        <v>3400</v>
      </c>
      <c r="B326" s="113" t="s">
        <v>3397</v>
      </c>
      <c r="C326" s="78">
        <v>329</v>
      </c>
      <c r="D326" s="92" t="s">
        <v>3510</v>
      </c>
      <c r="E326" s="76" t="s">
        <v>3511</v>
      </c>
      <c r="F326" s="84" t="s">
        <v>111</v>
      </c>
      <c r="G326" s="76" t="s">
        <v>3177</v>
      </c>
      <c r="H326" s="80"/>
      <c r="I326" s="78">
        <v>83</v>
      </c>
      <c r="J326" s="78" t="s">
        <v>78</v>
      </c>
      <c r="K326" s="95">
        <f>(I335*0.85)</f>
        <v>93.5</v>
      </c>
      <c r="L326" s="76">
        <v>2017</v>
      </c>
    </row>
    <row r="327" spans="1:21" ht="18.600000000000001" customHeight="1">
      <c r="A327" s="78" t="s">
        <v>3400</v>
      </c>
      <c r="B327" s="113" t="s">
        <v>3397</v>
      </c>
      <c r="C327" s="78">
        <v>331</v>
      </c>
      <c r="D327" s="92" t="s">
        <v>3512</v>
      </c>
      <c r="E327" s="76" t="s">
        <v>3003</v>
      </c>
      <c r="F327" s="84" t="s">
        <v>115</v>
      </c>
      <c r="G327" s="76" t="s">
        <v>3177</v>
      </c>
      <c r="H327" s="80"/>
      <c r="I327" s="78">
        <v>167</v>
      </c>
      <c r="J327" s="78" t="s">
        <v>78</v>
      </c>
      <c r="K327" s="95">
        <f>(I336*0.85)</f>
        <v>83.3</v>
      </c>
      <c r="L327" s="76">
        <v>2017</v>
      </c>
    </row>
    <row r="328" spans="1:21" ht="18.600000000000001" customHeight="1">
      <c r="A328" s="78" t="s">
        <v>3400</v>
      </c>
      <c r="B328" s="113" t="s">
        <v>3397</v>
      </c>
      <c r="C328" s="78">
        <v>332</v>
      </c>
      <c r="D328" s="92" t="s">
        <v>3513</v>
      </c>
      <c r="E328" s="76" t="s">
        <v>3058</v>
      </c>
      <c r="F328" s="84" t="s">
        <v>117</v>
      </c>
      <c r="G328" s="76" t="s">
        <v>3177</v>
      </c>
      <c r="H328" s="76"/>
      <c r="I328" s="78">
        <v>117</v>
      </c>
      <c r="J328" s="78">
        <v>0.8</v>
      </c>
      <c r="K328" s="93">
        <v>61.6</v>
      </c>
      <c r="L328" s="76">
        <v>2017</v>
      </c>
      <c r="N328" s="76"/>
      <c r="O328" s="76"/>
    </row>
    <row r="329" spans="1:21" ht="18.600000000000001" customHeight="1">
      <c r="A329" s="78" t="s">
        <v>3400</v>
      </c>
      <c r="B329" s="113" t="s">
        <v>3397</v>
      </c>
      <c r="C329" s="78">
        <v>333</v>
      </c>
      <c r="D329" s="97" t="s">
        <v>3514</v>
      </c>
      <c r="E329" s="78" t="s">
        <v>3500</v>
      </c>
      <c r="F329" s="84" t="s">
        <v>119</v>
      </c>
      <c r="G329" s="76" t="s">
        <v>3177</v>
      </c>
      <c r="H329" s="76"/>
      <c r="I329" s="78">
        <v>93</v>
      </c>
      <c r="J329" s="78" t="s">
        <v>78</v>
      </c>
      <c r="K329" s="95">
        <f>(I338*0.85)</f>
        <v>85</v>
      </c>
      <c r="L329" s="76">
        <v>2017</v>
      </c>
    </row>
    <row r="330" spans="1:21" ht="18.600000000000001" customHeight="1">
      <c r="A330" s="78" t="s">
        <v>3400</v>
      </c>
      <c r="B330" s="113" t="s">
        <v>3397</v>
      </c>
      <c r="C330" s="78">
        <v>334</v>
      </c>
      <c r="D330" s="92" t="s">
        <v>3515</v>
      </c>
      <c r="E330" s="76" t="s">
        <v>3206</v>
      </c>
      <c r="F330" s="90" t="s">
        <v>121</v>
      </c>
      <c r="G330" s="78" t="s">
        <v>2912</v>
      </c>
      <c r="H330" s="76"/>
      <c r="I330" s="78">
        <v>200</v>
      </c>
      <c r="J330" s="78" t="s">
        <v>78</v>
      </c>
      <c r="K330" s="95">
        <f>(I339*0.85)</f>
        <v>99.45</v>
      </c>
      <c r="L330" s="76">
        <v>2017</v>
      </c>
      <c r="N330" s="76"/>
      <c r="O330" s="76"/>
    </row>
    <row r="331" spans="1:21" ht="18.600000000000001" customHeight="1">
      <c r="A331" s="78" t="s">
        <v>3400</v>
      </c>
      <c r="B331" s="113" t="s">
        <v>3397</v>
      </c>
      <c r="C331" s="78">
        <v>335</v>
      </c>
      <c r="D331" s="92" t="s">
        <v>3516</v>
      </c>
      <c r="E331" s="76" t="s">
        <v>3517</v>
      </c>
      <c r="F331" s="84" t="s">
        <v>124</v>
      </c>
      <c r="G331" s="76" t="s">
        <v>3177</v>
      </c>
      <c r="H331" s="80"/>
      <c r="I331" s="78">
        <v>78</v>
      </c>
      <c r="J331" s="78" t="s">
        <v>78</v>
      </c>
      <c r="K331" s="95">
        <f>(I340*0.85)</f>
        <v>90.95</v>
      </c>
      <c r="L331" s="76">
        <v>2017</v>
      </c>
    </row>
    <row r="332" spans="1:21" ht="18.600000000000001" customHeight="1">
      <c r="A332" s="78" t="s">
        <v>3400</v>
      </c>
      <c r="B332" s="113" t="s">
        <v>3397</v>
      </c>
      <c r="C332" s="78">
        <v>357</v>
      </c>
      <c r="D332" s="92" t="s">
        <v>3518</v>
      </c>
      <c r="E332" s="76" t="s">
        <v>3511</v>
      </c>
      <c r="F332" s="84" t="s">
        <v>174</v>
      </c>
      <c r="G332" s="76" t="s">
        <v>3177</v>
      </c>
      <c r="H332" s="76"/>
      <c r="I332" s="78">
        <v>83</v>
      </c>
      <c r="J332" s="78">
        <v>1</v>
      </c>
      <c r="K332" s="93">
        <v>15</v>
      </c>
      <c r="L332" s="76">
        <v>2017</v>
      </c>
    </row>
    <row r="333" spans="1:21" ht="18.600000000000001" customHeight="1">
      <c r="A333" s="78" t="s">
        <v>3400</v>
      </c>
      <c r="B333" s="113" t="s">
        <v>3397</v>
      </c>
      <c r="C333" s="78">
        <v>381</v>
      </c>
      <c r="D333" s="92" t="s">
        <v>3519</v>
      </c>
      <c r="E333" s="78" t="s">
        <v>2982</v>
      </c>
      <c r="F333" s="84" t="s">
        <v>241</v>
      </c>
      <c r="G333" s="76" t="s">
        <v>3177</v>
      </c>
      <c r="H333" s="76"/>
      <c r="I333" s="78">
        <v>68</v>
      </c>
      <c r="J333" s="78">
        <v>1</v>
      </c>
      <c r="K333" s="93">
        <v>20</v>
      </c>
      <c r="L333" s="76">
        <v>2018</v>
      </c>
    </row>
    <row r="334" spans="1:21" ht="18.600000000000001" customHeight="1">
      <c r="A334" s="78" t="s">
        <v>3400</v>
      </c>
      <c r="B334" s="113" t="s">
        <v>3397</v>
      </c>
      <c r="C334" s="78">
        <v>396</v>
      </c>
      <c r="D334" s="92" t="s">
        <v>3520</v>
      </c>
      <c r="E334" s="76" t="s">
        <v>3119</v>
      </c>
      <c r="F334" s="90" t="s">
        <v>276</v>
      </c>
      <c r="G334" s="78" t="s">
        <v>2912</v>
      </c>
      <c r="H334" s="76"/>
      <c r="I334" s="78">
        <v>127</v>
      </c>
      <c r="J334" s="78">
        <v>0.8</v>
      </c>
      <c r="K334" s="93">
        <v>85.6</v>
      </c>
      <c r="L334" s="76">
        <v>2017</v>
      </c>
      <c r="N334" s="76"/>
      <c r="O334" s="76"/>
    </row>
    <row r="335" spans="1:21" ht="18.600000000000001" customHeight="1">
      <c r="A335" s="78" t="s">
        <v>3400</v>
      </c>
      <c r="B335" s="113" t="s">
        <v>3397</v>
      </c>
      <c r="C335" s="78">
        <v>397</v>
      </c>
      <c r="D335" s="92" t="s">
        <v>3521</v>
      </c>
      <c r="E335" s="76" t="s">
        <v>3522</v>
      </c>
      <c r="F335" s="90" t="s">
        <v>279</v>
      </c>
      <c r="G335" s="78" t="s">
        <v>2912</v>
      </c>
      <c r="H335" s="76"/>
      <c r="I335" s="78">
        <v>110</v>
      </c>
      <c r="J335" s="78" t="s">
        <v>78</v>
      </c>
      <c r="K335" s="95">
        <f>(I344*0.85)</f>
        <v>119</v>
      </c>
      <c r="L335" s="76">
        <v>2017</v>
      </c>
      <c r="N335" s="76"/>
      <c r="O335" s="76"/>
    </row>
    <row r="336" spans="1:21" ht="18.600000000000001" customHeight="1">
      <c r="A336" s="78" t="s">
        <v>3400</v>
      </c>
      <c r="B336" s="113" t="s">
        <v>3397</v>
      </c>
      <c r="C336" s="78">
        <v>398</v>
      </c>
      <c r="D336" s="92" t="s">
        <v>3523</v>
      </c>
      <c r="E336" s="76" t="s">
        <v>3524</v>
      </c>
      <c r="F336" s="90" t="s">
        <v>282</v>
      </c>
      <c r="G336" s="78" t="s">
        <v>2912</v>
      </c>
      <c r="H336" s="76"/>
      <c r="I336" s="78">
        <v>98</v>
      </c>
      <c r="J336" s="78">
        <v>0.8</v>
      </c>
      <c r="K336" s="93">
        <v>74.400000000000006</v>
      </c>
      <c r="L336" s="80">
        <v>2017</v>
      </c>
      <c r="P336" s="76"/>
      <c r="Q336" s="76"/>
      <c r="R336" s="76"/>
      <c r="S336" s="76"/>
      <c r="T336" s="76"/>
      <c r="U336" s="76"/>
    </row>
    <row r="337" spans="1:21" ht="18.600000000000001" customHeight="1">
      <c r="A337" s="78" t="s">
        <v>3400</v>
      </c>
      <c r="B337" s="113" t="s">
        <v>3397</v>
      </c>
      <c r="C337" s="78">
        <v>399</v>
      </c>
      <c r="D337" s="92" t="s">
        <v>3525</v>
      </c>
      <c r="E337" s="76" t="s">
        <v>3184</v>
      </c>
      <c r="F337" s="84" t="s">
        <v>284</v>
      </c>
      <c r="G337" s="76" t="s">
        <v>3177</v>
      </c>
      <c r="H337" s="76"/>
      <c r="I337" s="78">
        <v>77</v>
      </c>
      <c r="J337" s="78" t="s">
        <v>316</v>
      </c>
      <c r="K337" s="78">
        <v>67.900000000000006</v>
      </c>
      <c r="L337" s="78" t="s">
        <v>134</v>
      </c>
    </row>
    <row r="338" spans="1:21" ht="18.600000000000001" customHeight="1">
      <c r="A338" s="78" t="s">
        <v>3400</v>
      </c>
      <c r="B338" s="113" t="s">
        <v>3397</v>
      </c>
      <c r="C338" s="78">
        <v>400</v>
      </c>
      <c r="D338" s="92" t="s">
        <v>3526</v>
      </c>
      <c r="E338" s="76" t="s">
        <v>3119</v>
      </c>
      <c r="F338" s="90" t="s">
        <v>286</v>
      </c>
      <c r="G338" s="78" t="s">
        <v>2912</v>
      </c>
      <c r="H338" s="76"/>
      <c r="I338" s="78">
        <v>100</v>
      </c>
      <c r="J338" s="78" t="s">
        <v>316</v>
      </c>
      <c r="K338" s="78">
        <v>73.5</v>
      </c>
      <c r="L338" s="78" t="s">
        <v>134</v>
      </c>
      <c r="N338" s="76"/>
      <c r="O338" s="76"/>
      <c r="P338" s="83"/>
      <c r="Q338" s="83"/>
      <c r="R338" s="83"/>
      <c r="S338" s="83"/>
      <c r="T338" s="83"/>
      <c r="U338" s="83"/>
    </row>
    <row r="339" spans="1:21" ht="18.600000000000001" customHeight="1">
      <c r="A339" s="78" t="s">
        <v>3400</v>
      </c>
      <c r="B339" s="113" t="s">
        <v>3397</v>
      </c>
      <c r="C339" s="78">
        <v>401</v>
      </c>
      <c r="D339" s="92" t="s">
        <v>3527</v>
      </c>
      <c r="E339" s="76" t="s">
        <v>3206</v>
      </c>
      <c r="F339" s="90" t="s">
        <v>288</v>
      </c>
      <c r="G339" s="78" t="s">
        <v>2912</v>
      </c>
      <c r="H339" s="76"/>
      <c r="I339" s="78">
        <v>117</v>
      </c>
      <c r="J339" s="78" t="s">
        <v>316</v>
      </c>
      <c r="K339" s="78">
        <v>71.099999999999994</v>
      </c>
      <c r="L339" s="78" t="s">
        <v>134</v>
      </c>
      <c r="N339" s="76"/>
      <c r="O339" s="76"/>
      <c r="P339" s="83"/>
      <c r="Q339" s="83"/>
      <c r="R339" s="83"/>
      <c r="S339" s="83"/>
      <c r="T339" s="83"/>
      <c r="U339" s="83"/>
    </row>
    <row r="340" spans="1:21" ht="18.600000000000001" customHeight="1">
      <c r="A340" s="78" t="s">
        <v>3400</v>
      </c>
      <c r="B340" s="113" t="s">
        <v>3397</v>
      </c>
      <c r="C340" s="78">
        <v>402</v>
      </c>
      <c r="D340" s="92" t="s">
        <v>3528</v>
      </c>
      <c r="E340" s="76" t="s">
        <v>3119</v>
      </c>
      <c r="F340" s="90" t="s">
        <v>290</v>
      </c>
      <c r="G340" s="78" t="s">
        <v>2912</v>
      </c>
      <c r="H340" s="76"/>
      <c r="I340" s="78">
        <v>107</v>
      </c>
      <c r="J340" s="78" t="s">
        <v>316</v>
      </c>
      <c r="K340" s="78">
        <v>92.4</v>
      </c>
      <c r="L340" s="78" t="s">
        <v>134</v>
      </c>
      <c r="P340" s="83"/>
      <c r="Q340" s="83"/>
      <c r="R340" s="83"/>
      <c r="S340" s="83"/>
      <c r="T340" s="83"/>
      <c r="U340" s="83"/>
    </row>
    <row r="341" spans="1:21" ht="18.600000000000001" customHeight="1">
      <c r="A341" s="78" t="s">
        <v>3400</v>
      </c>
      <c r="B341" s="113" t="s">
        <v>3397</v>
      </c>
      <c r="C341" s="78">
        <v>403</v>
      </c>
      <c r="D341" s="92" t="s">
        <v>3529</v>
      </c>
      <c r="E341" s="76" t="s">
        <v>3530</v>
      </c>
      <c r="F341" s="84">
        <v>9789574705559</v>
      </c>
      <c r="G341" s="76" t="s">
        <v>3177</v>
      </c>
      <c r="H341" s="76"/>
      <c r="I341" s="78">
        <v>15</v>
      </c>
      <c r="J341" s="78" t="s">
        <v>316</v>
      </c>
      <c r="K341" s="78">
        <v>79</v>
      </c>
      <c r="L341" s="78" t="s">
        <v>134</v>
      </c>
      <c r="P341" s="83"/>
      <c r="Q341" s="83"/>
      <c r="R341" s="83"/>
      <c r="S341" s="83"/>
      <c r="T341" s="83"/>
      <c r="U341" s="83"/>
    </row>
    <row r="342" spans="1:21" ht="18.600000000000001" customHeight="1">
      <c r="A342" s="78" t="s">
        <v>3400</v>
      </c>
      <c r="B342" s="113" t="s">
        <v>3397</v>
      </c>
      <c r="C342" s="78">
        <v>404</v>
      </c>
      <c r="D342" s="92" t="s">
        <v>3531</v>
      </c>
      <c r="E342" s="76" t="s">
        <v>3530</v>
      </c>
      <c r="F342" s="84" t="s">
        <v>294</v>
      </c>
      <c r="G342" s="76" t="s">
        <v>3177</v>
      </c>
      <c r="H342" s="76"/>
      <c r="I342" s="78">
        <v>20</v>
      </c>
      <c r="J342" s="78" t="s">
        <v>316</v>
      </c>
      <c r="K342" s="78">
        <v>105.1</v>
      </c>
      <c r="L342" s="78" t="s">
        <v>134</v>
      </c>
      <c r="P342" s="83"/>
      <c r="Q342" s="83"/>
      <c r="R342" s="83"/>
      <c r="S342" s="83"/>
      <c r="T342" s="83"/>
      <c r="U342" s="83"/>
    </row>
    <row r="343" spans="1:21" ht="18.600000000000001" customHeight="1">
      <c r="A343" s="78" t="s">
        <v>3400</v>
      </c>
      <c r="B343" s="113" t="s">
        <v>3397</v>
      </c>
      <c r="C343" s="78">
        <v>405</v>
      </c>
      <c r="D343" s="92" t="s">
        <v>3532</v>
      </c>
      <c r="E343" s="78" t="s">
        <v>3131</v>
      </c>
      <c r="F343" s="84" t="s">
        <v>296</v>
      </c>
      <c r="G343" s="76" t="s">
        <v>3177</v>
      </c>
      <c r="H343" s="76"/>
      <c r="I343" s="78">
        <v>107</v>
      </c>
      <c r="J343" s="78" t="s">
        <v>316</v>
      </c>
      <c r="K343" s="78">
        <v>73.5</v>
      </c>
      <c r="L343" s="78" t="s">
        <v>134</v>
      </c>
      <c r="P343" s="83"/>
      <c r="Q343" s="83"/>
      <c r="R343" s="83"/>
      <c r="S343" s="83"/>
      <c r="T343" s="83"/>
      <c r="U343" s="83"/>
    </row>
    <row r="344" spans="1:21" ht="18.600000000000001" customHeight="1">
      <c r="A344" s="78" t="s">
        <v>3400</v>
      </c>
      <c r="B344" s="113" t="s">
        <v>3397</v>
      </c>
      <c r="C344" s="78">
        <v>406</v>
      </c>
      <c r="D344" s="92" t="s">
        <v>3533</v>
      </c>
      <c r="E344" s="76" t="s">
        <v>3206</v>
      </c>
      <c r="F344" s="90" t="s">
        <v>298</v>
      </c>
      <c r="G344" s="76" t="s">
        <v>2912</v>
      </c>
      <c r="H344" s="76"/>
      <c r="I344" s="78">
        <v>140</v>
      </c>
      <c r="J344" s="78" t="s">
        <v>316</v>
      </c>
      <c r="K344" s="78">
        <v>94.8</v>
      </c>
      <c r="L344" s="78" t="s">
        <v>134</v>
      </c>
      <c r="P344" s="83"/>
      <c r="Q344" s="83"/>
      <c r="R344" s="83"/>
      <c r="S344" s="83"/>
      <c r="T344" s="83"/>
      <c r="U344" s="83"/>
    </row>
    <row r="345" spans="1:21" ht="18.600000000000001" customHeight="1">
      <c r="A345" s="78" t="s">
        <v>3400</v>
      </c>
      <c r="B345" s="113" t="s">
        <v>3397</v>
      </c>
      <c r="C345" s="78">
        <v>407</v>
      </c>
      <c r="D345" s="92" t="s">
        <v>3534</v>
      </c>
      <c r="E345" s="80" t="s">
        <v>2923</v>
      </c>
      <c r="F345" s="84" t="s">
        <v>301</v>
      </c>
      <c r="G345" s="76" t="s">
        <v>3177</v>
      </c>
      <c r="H345" s="80"/>
      <c r="I345" s="78">
        <v>93</v>
      </c>
      <c r="J345" s="78" t="s">
        <v>316</v>
      </c>
      <c r="K345" s="78">
        <v>69.5</v>
      </c>
      <c r="L345" s="78" t="s">
        <v>134</v>
      </c>
      <c r="P345" s="83"/>
      <c r="Q345" s="83"/>
      <c r="R345" s="83"/>
      <c r="S345" s="83"/>
      <c r="T345" s="83"/>
      <c r="U345" s="83"/>
    </row>
    <row r="346" spans="1:21" ht="18.600000000000001" customHeight="1">
      <c r="A346" s="78" t="s">
        <v>3400</v>
      </c>
      <c r="B346" s="113" t="s">
        <v>3397</v>
      </c>
      <c r="C346" s="78">
        <v>412</v>
      </c>
      <c r="D346" s="97" t="s">
        <v>3535</v>
      </c>
      <c r="E346" s="78" t="s">
        <v>3491</v>
      </c>
      <c r="F346" s="84" t="s">
        <v>315</v>
      </c>
      <c r="G346" s="78" t="s">
        <v>2912</v>
      </c>
      <c r="I346" s="78">
        <v>86</v>
      </c>
      <c r="J346" s="78" t="s">
        <v>339</v>
      </c>
      <c r="K346" s="78">
        <v>48.3</v>
      </c>
      <c r="L346" s="78" t="s">
        <v>134</v>
      </c>
      <c r="P346" s="83"/>
      <c r="Q346" s="83"/>
      <c r="R346" s="83"/>
      <c r="S346" s="83"/>
      <c r="T346" s="83"/>
      <c r="U346" s="83"/>
    </row>
    <row r="347" spans="1:21" ht="18.600000000000001" customHeight="1">
      <c r="A347" s="78" t="s">
        <v>3396</v>
      </c>
      <c r="B347" s="113" t="s">
        <v>3397</v>
      </c>
      <c r="C347" s="78">
        <v>413</v>
      </c>
      <c r="D347" s="97" t="s">
        <v>3536</v>
      </c>
      <c r="E347" s="78" t="s">
        <v>2921</v>
      </c>
      <c r="F347" s="84" t="s">
        <v>319</v>
      </c>
      <c r="G347" s="78" t="s">
        <v>2912</v>
      </c>
      <c r="I347" s="78">
        <v>93</v>
      </c>
      <c r="J347" s="78" t="s">
        <v>316</v>
      </c>
      <c r="K347" s="78">
        <v>39.5</v>
      </c>
      <c r="L347" s="78" t="s">
        <v>134</v>
      </c>
      <c r="P347" s="83"/>
      <c r="Q347" s="83"/>
      <c r="R347" s="83"/>
      <c r="S347" s="83"/>
      <c r="T347" s="83"/>
      <c r="U347" s="83"/>
    </row>
    <row r="348" spans="1:21" ht="18.600000000000001" customHeight="1">
      <c r="A348" s="78" t="s">
        <v>3400</v>
      </c>
      <c r="B348" s="113" t="s">
        <v>3397</v>
      </c>
      <c r="C348" s="78">
        <v>414</v>
      </c>
      <c r="D348" s="97" t="s">
        <v>3537</v>
      </c>
      <c r="E348" s="78" t="s">
        <v>3020</v>
      </c>
      <c r="F348" s="84" t="s">
        <v>322</v>
      </c>
      <c r="G348" s="78" t="s">
        <v>2912</v>
      </c>
      <c r="I348" s="78">
        <v>90</v>
      </c>
      <c r="J348" s="78" t="s">
        <v>316</v>
      </c>
      <c r="K348" s="78">
        <v>69.5</v>
      </c>
      <c r="L348" s="78" t="s">
        <v>134</v>
      </c>
      <c r="P348" s="83"/>
      <c r="Q348" s="83"/>
      <c r="R348" s="83"/>
      <c r="S348" s="83"/>
      <c r="T348" s="83"/>
      <c r="U348" s="83"/>
    </row>
    <row r="349" spans="1:21" ht="18.600000000000001" customHeight="1">
      <c r="A349" s="78" t="s">
        <v>3400</v>
      </c>
      <c r="B349" s="113" t="s">
        <v>3397</v>
      </c>
      <c r="C349" s="78">
        <v>415</v>
      </c>
      <c r="D349" s="97" t="s">
        <v>3538</v>
      </c>
      <c r="E349" s="78" t="s">
        <v>3179</v>
      </c>
      <c r="F349" s="84" t="s">
        <v>324</v>
      </c>
      <c r="G349" s="78" t="s">
        <v>2912</v>
      </c>
      <c r="I349" s="78">
        <v>117</v>
      </c>
      <c r="J349" s="78" t="s">
        <v>316</v>
      </c>
      <c r="K349" s="78">
        <v>77.400000000000006</v>
      </c>
      <c r="L349" s="78" t="s">
        <v>134</v>
      </c>
      <c r="N349" s="76"/>
      <c r="O349" s="76"/>
      <c r="P349" s="83"/>
      <c r="Q349" s="83"/>
      <c r="R349" s="83"/>
      <c r="S349" s="83"/>
      <c r="T349" s="83"/>
      <c r="U349" s="83"/>
    </row>
    <row r="350" spans="1:21" ht="18.600000000000001" customHeight="1">
      <c r="A350" s="78" t="s">
        <v>3400</v>
      </c>
      <c r="B350" s="113" t="s">
        <v>3397</v>
      </c>
      <c r="C350" s="78">
        <v>416</v>
      </c>
      <c r="D350" s="97" t="s">
        <v>3539</v>
      </c>
      <c r="E350" s="78" t="s">
        <v>3211</v>
      </c>
      <c r="F350" s="84" t="s">
        <v>326</v>
      </c>
      <c r="G350" s="78" t="s">
        <v>2912</v>
      </c>
      <c r="I350" s="78">
        <v>100</v>
      </c>
      <c r="J350" s="78" t="s">
        <v>316</v>
      </c>
      <c r="K350" s="78">
        <v>33.200000000000003</v>
      </c>
      <c r="L350" s="78" t="s">
        <v>134</v>
      </c>
      <c r="N350" s="76"/>
      <c r="O350" s="76"/>
      <c r="P350" s="83"/>
      <c r="Q350" s="83"/>
      <c r="R350" s="83"/>
      <c r="S350" s="83"/>
      <c r="T350" s="83"/>
      <c r="U350" s="83"/>
    </row>
    <row r="351" spans="1:21" ht="18.600000000000001" customHeight="1">
      <c r="A351" s="78" t="s">
        <v>3400</v>
      </c>
      <c r="B351" s="113" t="s">
        <v>3397</v>
      </c>
      <c r="C351" s="78">
        <v>417</v>
      </c>
      <c r="D351" s="97" t="s">
        <v>3540</v>
      </c>
      <c r="E351" s="78" t="s">
        <v>3541</v>
      </c>
      <c r="F351" s="84" t="s">
        <v>329</v>
      </c>
      <c r="G351" s="78" t="s">
        <v>2912</v>
      </c>
      <c r="I351" s="78">
        <v>133</v>
      </c>
      <c r="J351" s="78">
        <v>0</v>
      </c>
      <c r="K351" s="78">
        <v>67</v>
      </c>
      <c r="L351" s="78" t="s">
        <v>134</v>
      </c>
      <c r="N351" s="76"/>
      <c r="O351" s="76"/>
      <c r="P351" s="83"/>
      <c r="Q351" s="83"/>
      <c r="R351" s="83"/>
      <c r="S351" s="83"/>
      <c r="T351" s="83"/>
      <c r="U351" s="83"/>
    </row>
    <row r="352" spans="1:21" ht="18.600000000000001" customHeight="1">
      <c r="A352" s="78" t="s">
        <v>3400</v>
      </c>
      <c r="B352" s="113" t="s">
        <v>3397</v>
      </c>
      <c r="C352" s="78">
        <v>418</v>
      </c>
      <c r="D352" s="97" t="s">
        <v>3542</v>
      </c>
      <c r="E352" s="78" t="s">
        <v>3543</v>
      </c>
      <c r="F352" s="84" t="s">
        <v>332</v>
      </c>
      <c r="G352" s="78" t="s">
        <v>2912</v>
      </c>
      <c r="I352" s="78">
        <v>93</v>
      </c>
      <c r="J352" s="78" t="s">
        <v>316</v>
      </c>
      <c r="K352" s="78">
        <v>63.2</v>
      </c>
      <c r="L352" s="78" t="s">
        <v>134</v>
      </c>
      <c r="N352" s="76"/>
      <c r="O352" s="76"/>
      <c r="P352" s="83"/>
      <c r="Q352" s="83"/>
      <c r="R352" s="83"/>
      <c r="S352" s="83"/>
      <c r="T352" s="83"/>
      <c r="U352" s="83"/>
    </row>
    <row r="353" spans="1:21" ht="18.600000000000001" customHeight="1">
      <c r="A353" s="78" t="s">
        <v>3400</v>
      </c>
      <c r="B353" s="113" t="s">
        <v>3397</v>
      </c>
      <c r="C353" s="78">
        <v>419</v>
      </c>
      <c r="D353" s="97" t="s">
        <v>3544</v>
      </c>
      <c r="E353" s="78" t="s">
        <v>3193</v>
      </c>
      <c r="F353" s="84" t="s">
        <v>334</v>
      </c>
      <c r="G353" s="78" t="s">
        <v>2912</v>
      </c>
      <c r="I353" s="78">
        <v>120</v>
      </c>
      <c r="J353" s="78" t="s">
        <v>316</v>
      </c>
      <c r="K353" s="78">
        <v>131.9</v>
      </c>
      <c r="L353" s="78" t="s">
        <v>134</v>
      </c>
      <c r="P353" s="83"/>
      <c r="Q353" s="83"/>
      <c r="R353" s="83"/>
      <c r="S353" s="83"/>
      <c r="T353" s="83"/>
      <c r="U353" s="83"/>
    </row>
    <row r="354" spans="1:21" ht="18.600000000000001" customHeight="1">
      <c r="A354" s="78" t="s">
        <v>3400</v>
      </c>
      <c r="B354" s="113" t="s">
        <v>3397</v>
      </c>
      <c r="C354" s="78">
        <v>420</v>
      </c>
      <c r="D354" s="97" t="s">
        <v>3545</v>
      </c>
      <c r="E354" s="78" t="s">
        <v>3193</v>
      </c>
      <c r="F354" s="84" t="s">
        <v>336</v>
      </c>
      <c r="G354" s="78" t="s">
        <v>2912</v>
      </c>
      <c r="I354" s="78">
        <v>88</v>
      </c>
      <c r="J354" s="78" t="s">
        <v>316</v>
      </c>
      <c r="K354" s="78">
        <v>89.3</v>
      </c>
      <c r="L354" s="78" t="s">
        <v>134</v>
      </c>
      <c r="M354" s="83"/>
      <c r="N354" s="83"/>
      <c r="O354" s="83"/>
      <c r="P354" s="83"/>
      <c r="Q354" s="83"/>
      <c r="R354" s="83"/>
      <c r="S354" s="83"/>
      <c r="T354" s="83"/>
      <c r="U354" s="83"/>
    </row>
    <row r="355" spans="1:21" ht="18.600000000000001" customHeight="1">
      <c r="A355" s="78" t="s">
        <v>3400</v>
      </c>
      <c r="B355" s="113" t="s">
        <v>3397</v>
      </c>
      <c r="C355" s="78">
        <v>463</v>
      </c>
      <c r="D355" s="97" t="s">
        <v>3546</v>
      </c>
      <c r="E355" s="78" t="s">
        <v>3547</v>
      </c>
      <c r="F355" s="84" t="s">
        <v>428</v>
      </c>
      <c r="G355" s="78" t="s">
        <v>2912</v>
      </c>
      <c r="I355" s="78">
        <v>53.7</v>
      </c>
      <c r="J355" s="78" t="s">
        <v>316</v>
      </c>
      <c r="K355" s="78">
        <v>79</v>
      </c>
      <c r="L355" s="78" t="s">
        <v>134</v>
      </c>
      <c r="M355" s="83"/>
      <c r="N355" s="83"/>
      <c r="O355" s="83"/>
      <c r="P355" s="83"/>
      <c r="Q355" s="83"/>
      <c r="R355" s="83"/>
      <c r="S355" s="83"/>
      <c r="T355" s="83"/>
      <c r="U355" s="83"/>
    </row>
    <row r="356" spans="1:21" ht="18.600000000000001" customHeight="1">
      <c r="A356" s="78" t="s">
        <v>3548</v>
      </c>
      <c r="B356" s="113" t="s">
        <v>3397</v>
      </c>
      <c r="C356" s="78">
        <v>464</v>
      </c>
      <c r="D356" s="97" t="s">
        <v>3549</v>
      </c>
      <c r="E356" s="78" t="s">
        <v>2967</v>
      </c>
      <c r="F356" s="84" t="s">
        <v>431</v>
      </c>
      <c r="G356" s="78" t="s">
        <v>2912</v>
      </c>
      <c r="I356" s="78">
        <v>50</v>
      </c>
      <c r="J356" s="78">
        <v>0</v>
      </c>
      <c r="K356" s="78">
        <v>58.5</v>
      </c>
      <c r="L356" s="78" t="s">
        <v>134</v>
      </c>
      <c r="M356" s="83"/>
      <c r="N356" s="83"/>
      <c r="O356" s="83"/>
      <c r="P356" s="83"/>
      <c r="Q356" s="83"/>
      <c r="R356" s="83"/>
      <c r="S356" s="83"/>
      <c r="T356" s="83"/>
      <c r="U356" s="83"/>
    </row>
    <row r="357" spans="1:21" ht="18.600000000000001" customHeight="1">
      <c r="A357" s="78" t="s">
        <v>3400</v>
      </c>
      <c r="B357" s="113" t="s">
        <v>3397</v>
      </c>
      <c r="C357" s="78">
        <v>465</v>
      </c>
      <c r="D357" s="97" t="s">
        <v>3550</v>
      </c>
      <c r="E357" s="78" t="s">
        <v>3491</v>
      </c>
      <c r="F357" s="84" t="s">
        <v>433</v>
      </c>
      <c r="G357" s="78" t="s">
        <v>2912</v>
      </c>
      <c r="I357" s="78">
        <v>88</v>
      </c>
      <c r="J357" s="78" t="s">
        <v>316</v>
      </c>
      <c r="K357" s="78">
        <v>126.4</v>
      </c>
      <c r="L357" s="78" t="s">
        <v>134</v>
      </c>
      <c r="M357" s="83"/>
      <c r="N357" s="83"/>
      <c r="O357" s="83"/>
      <c r="P357" s="83"/>
      <c r="Q357" s="83"/>
      <c r="R357" s="83"/>
      <c r="S357" s="83"/>
      <c r="T357" s="83"/>
      <c r="U357" s="83"/>
    </row>
    <row r="358" spans="1:21" ht="18.600000000000001" customHeight="1">
      <c r="A358" s="78" t="s">
        <v>3400</v>
      </c>
      <c r="B358" s="113" t="s">
        <v>3397</v>
      </c>
      <c r="C358" s="78">
        <v>466</v>
      </c>
      <c r="D358" s="97" t="s">
        <v>3551</v>
      </c>
      <c r="E358" s="78" t="s">
        <v>3193</v>
      </c>
      <c r="F358" s="84" t="s">
        <v>435</v>
      </c>
      <c r="G358" s="78" t="s">
        <v>2912</v>
      </c>
      <c r="I358" s="78">
        <v>98</v>
      </c>
      <c r="J358" s="78" t="s">
        <v>316</v>
      </c>
      <c r="K358" s="78">
        <v>94.8</v>
      </c>
      <c r="L358" s="78" t="s">
        <v>134</v>
      </c>
      <c r="M358" s="83"/>
      <c r="N358" s="83"/>
      <c r="O358" s="83"/>
      <c r="P358" s="83"/>
      <c r="Q358" s="83"/>
      <c r="R358" s="83"/>
      <c r="S358" s="83"/>
      <c r="T358" s="83"/>
      <c r="U358" s="83"/>
    </row>
    <row r="359" spans="1:21" ht="18.600000000000001" customHeight="1">
      <c r="A359" s="78" t="s">
        <v>3400</v>
      </c>
      <c r="B359" s="113" t="s">
        <v>3397</v>
      </c>
      <c r="C359" s="78">
        <v>467</v>
      </c>
      <c r="D359" s="97" t="s">
        <v>3552</v>
      </c>
      <c r="E359" s="78" t="s">
        <v>3193</v>
      </c>
      <c r="F359" s="84" t="s">
        <v>437</v>
      </c>
      <c r="G359" s="78" t="s">
        <v>2912</v>
      </c>
      <c r="I359" s="78">
        <v>42</v>
      </c>
      <c r="J359" s="78" t="s">
        <v>316</v>
      </c>
      <c r="K359" s="78">
        <v>100.3</v>
      </c>
      <c r="L359" s="78" t="s">
        <v>134</v>
      </c>
      <c r="M359" s="83"/>
      <c r="N359" s="83"/>
      <c r="O359" s="83"/>
      <c r="P359" s="83"/>
      <c r="Q359" s="83"/>
      <c r="R359" s="83"/>
      <c r="S359" s="83"/>
      <c r="T359" s="83"/>
      <c r="U359" s="83"/>
    </row>
    <row r="360" spans="1:21" ht="18.600000000000001" customHeight="1">
      <c r="A360" s="78" t="s">
        <v>3400</v>
      </c>
      <c r="B360" s="113" t="s">
        <v>3397</v>
      </c>
      <c r="C360" s="78">
        <v>468</v>
      </c>
      <c r="D360" s="97" t="s">
        <v>3553</v>
      </c>
      <c r="E360" s="78" t="s">
        <v>3482</v>
      </c>
      <c r="F360" s="84" t="s">
        <v>440</v>
      </c>
      <c r="G360" s="78" t="s">
        <v>2912</v>
      </c>
      <c r="I360" s="78">
        <v>67</v>
      </c>
      <c r="J360" s="78" t="s">
        <v>316</v>
      </c>
      <c r="K360" s="78">
        <v>68.7</v>
      </c>
      <c r="L360" s="78" t="s">
        <v>134</v>
      </c>
      <c r="M360" s="83"/>
      <c r="N360" s="83"/>
      <c r="O360" s="83"/>
      <c r="P360" s="83"/>
      <c r="Q360" s="83"/>
      <c r="R360" s="83"/>
      <c r="S360" s="83"/>
      <c r="T360" s="83"/>
      <c r="U360" s="83"/>
    </row>
    <row r="361" spans="1:21" ht="18.600000000000001" customHeight="1">
      <c r="A361" s="78" t="s">
        <v>3400</v>
      </c>
      <c r="B361" s="113" t="s">
        <v>3397</v>
      </c>
      <c r="C361" s="78">
        <v>469</v>
      </c>
      <c r="D361" s="97" t="s">
        <v>3554</v>
      </c>
      <c r="E361" s="78" t="s">
        <v>3184</v>
      </c>
      <c r="F361" s="84" t="s">
        <v>442</v>
      </c>
      <c r="G361" s="78" t="s">
        <v>2912</v>
      </c>
      <c r="I361" s="78">
        <v>80</v>
      </c>
      <c r="J361" s="78" t="s">
        <v>316</v>
      </c>
      <c r="K361" s="78">
        <v>76.599999999999994</v>
      </c>
      <c r="L361" s="78" t="s">
        <v>134</v>
      </c>
      <c r="M361" s="83"/>
      <c r="N361" s="83"/>
      <c r="O361" s="83"/>
      <c r="P361" s="83"/>
      <c r="Q361" s="83"/>
      <c r="R361" s="83"/>
      <c r="S361" s="83"/>
      <c r="T361" s="83"/>
      <c r="U361" s="83"/>
    </row>
    <row r="362" spans="1:21" ht="18.600000000000001" customHeight="1">
      <c r="A362" s="78" t="s">
        <v>3400</v>
      </c>
      <c r="B362" s="113" t="s">
        <v>3397</v>
      </c>
      <c r="C362" s="78">
        <v>470</v>
      </c>
      <c r="D362" s="97" t="s">
        <v>3555</v>
      </c>
      <c r="E362" s="78" t="s">
        <v>3003</v>
      </c>
      <c r="F362" s="84" t="s">
        <v>444</v>
      </c>
      <c r="G362" s="78" t="s">
        <v>2912</v>
      </c>
      <c r="I362" s="78">
        <v>167</v>
      </c>
      <c r="J362" s="78" t="s">
        <v>316</v>
      </c>
      <c r="K362" s="78">
        <v>45.8</v>
      </c>
      <c r="L362" s="78" t="s">
        <v>134</v>
      </c>
      <c r="M362" s="83"/>
      <c r="N362" s="83"/>
      <c r="O362" s="83"/>
      <c r="P362" s="83"/>
      <c r="Q362" s="83"/>
      <c r="R362" s="83"/>
      <c r="S362" s="83"/>
      <c r="T362" s="83"/>
      <c r="U362" s="83"/>
    </row>
    <row r="363" spans="1:21" ht="18.600000000000001" customHeight="1">
      <c r="A363" s="78" t="s">
        <v>3400</v>
      </c>
      <c r="B363" s="113" t="s">
        <v>3397</v>
      </c>
      <c r="C363" s="78">
        <v>471</v>
      </c>
      <c r="D363" s="97" t="s">
        <v>3556</v>
      </c>
      <c r="E363" s="78" t="s">
        <v>2926</v>
      </c>
      <c r="F363" s="84" t="s">
        <v>447</v>
      </c>
      <c r="G363" s="78" t="s">
        <v>2912</v>
      </c>
      <c r="I363" s="78">
        <v>113</v>
      </c>
      <c r="J363" s="78" t="s">
        <v>316</v>
      </c>
      <c r="K363" s="78">
        <v>69.5</v>
      </c>
      <c r="L363" s="78" t="s">
        <v>134</v>
      </c>
      <c r="M363" s="83"/>
      <c r="N363" s="83"/>
      <c r="O363" s="83"/>
      <c r="P363" s="83"/>
      <c r="Q363" s="83"/>
      <c r="R363" s="83"/>
      <c r="S363" s="83"/>
      <c r="T363" s="83"/>
      <c r="U363" s="83"/>
    </row>
    <row r="364" spans="1:21" ht="18.600000000000001" customHeight="1">
      <c r="A364" s="78" t="s">
        <v>3400</v>
      </c>
      <c r="B364" s="113" t="s">
        <v>3397</v>
      </c>
      <c r="C364" s="78">
        <v>472</v>
      </c>
      <c r="D364" s="97" t="s">
        <v>3557</v>
      </c>
      <c r="E364" s="78" t="s">
        <v>2984</v>
      </c>
      <c r="F364" s="84" t="s">
        <v>449</v>
      </c>
      <c r="G364" s="78" t="s">
        <v>2912</v>
      </c>
      <c r="I364" s="78">
        <v>100</v>
      </c>
      <c r="J364" s="78" t="s">
        <v>316</v>
      </c>
      <c r="K364" s="78">
        <v>69.5</v>
      </c>
      <c r="L364" s="78" t="s">
        <v>134</v>
      </c>
      <c r="M364" s="83"/>
      <c r="N364" s="83"/>
      <c r="O364" s="83"/>
      <c r="P364" s="83"/>
      <c r="Q364" s="83"/>
      <c r="R364" s="83"/>
      <c r="S364" s="83"/>
      <c r="T364" s="83"/>
      <c r="U364" s="83"/>
    </row>
    <row r="365" spans="1:21" ht="18.600000000000001" customHeight="1">
      <c r="A365" s="78" t="s">
        <v>3400</v>
      </c>
      <c r="B365" s="113" t="s">
        <v>3397</v>
      </c>
      <c r="C365" s="78">
        <v>473</v>
      </c>
      <c r="D365" s="97" t="s">
        <v>3558</v>
      </c>
      <c r="E365" s="78" t="s">
        <v>3559</v>
      </c>
      <c r="F365" s="84" t="s">
        <v>452</v>
      </c>
      <c r="G365" s="78" t="s">
        <v>2912</v>
      </c>
      <c r="I365" s="78">
        <v>58.5</v>
      </c>
      <c r="J365" s="78" t="s">
        <v>316</v>
      </c>
      <c r="K365" s="78">
        <v>61.6</v>
      </c>
      <c r="L365" s="78" t="s">
        <v>134</v>
      </c>
      <c r="M365" s="83"/>
      <c r="N365" s="83"/>
      <c r="O365" s="83"/>
      <c r="P365" s="83"/>
      <c r="Q365" s="83"/>
      <c r="R365" s="83"/>
      <c r="S365" s="83"/>
      <c r="T365" s="83"/>
      <c r="U365" s="83"/>
    </row>
    <row r="366" spans="1:21" ht="18.600000000000001" customHeight="1">
      <c r="A366" s="78" t="s">
        <v>3400</v>
      </c>
      <c r="B366" s="113" t="s">
        <v>3397</v>
      </c>
      <c r="C366" s="78">
        <v>474</v>
      </c>
      <c r="D366" s="97" t="s">
        <v>3560</v>
      </c>
      <c r="E366" s="78" t="s">
        <v>3561</v>
      </c>
      <c r="F366" s="84" t="s">
        <v>454</v>
      </c>
      <c r="G366" s="78" t="s">
        <v>2912</v>
      </c>
      <c r="I366" s="78">
        <v>160</v>
      </c>
      <c r="J366" s="78" t="s">
        <v>316</v>
      </c>
      <c r="K366" s="78">
        <v>69.5</v>
      </c>
      <c r="L366" s="78" t="s">
        <v>134</v>
      </c>
      <c r="M366" s="83"/>
      <c r="N366" s="83"/>
      <c r="O366" s="83"/>
      <c r="P366" s="83"/>
      <c r="Q366" s="83"/>
      <c r="R366" s="83"/>
      <c r="S366" s="83"/>
      <c r="T366" s="83"/>
      <c r="U366" s="83"/>
    </row>
    <row r="367" spans="1:21" ht="18.600000000000001" customHeight="1">
      <c r="A367" s="78" t="s">
        <v>3400</v>
      </c>
      <c r="B367" s="113" t="s">
        <v>3397</v>
      </c>
      <c r="C367" s="78">
        <v>475</v>
      </c>
      <c r="D367" s="97" t="s">
        <v>3562</v>
      </c>
      <c r="E367" s="78" t="s">
        <v>3500</v>
      </c>
      <c r="F367" s="84" t="s">
        <v>456</v>
      </c>
      <c r="G367" s="78" t="s">
        <v>2912</v>
      </c>
      <c r="I367" s="78">
        <v>120</v>
      </c>
      <c r="J367" s="78" t="s">
        <v>316</v>
      </c>
      <c r="K367" s="78">
        <v>53.7</v>
      </c>
      <c r="L367" s="78" t="s">
        <v>134</v>
      </c>
      <c r="M367" s="83"/>
      <c r="N367" s="83"/>
      <c r="O367" s="83"/>
      <c r="P367" s="83"/>
      <c r="Q367" s="83"/>
      <c r="R367" s="83"/>
      <c r="S367" s="83"/>
      <c r="T367" s="83"/>
      <c r="U367" s="83"/>
    </row>
    <row r="368" spans="1:21" ht="18.600000000000001" customHeight="1">
      <c r="A368" s="78" t="s">
        <v>3400</v>
      </c>
      <c r="B368" s="113" t="s">
        <v>3397</v>
      </c>
      <c r="C368" s="78">
        <v>476</v>
      </c>
      <c r="D368" s="97" t="s">
        <v>3563</v>
      </c>
      <c r="E368" s="78" t="s">
        <v>3500</v>
      </c>
      <c r="F368" s="84" t="s">
        <v>458</v>
      </c>
      <c r="G368" s="78" t="s">
        <v>2912</v>
      </c>
      <c r="I368" s="78">
        <v>127</v>
      </c>
      <c r="J368" s="78" t="s">
        <v>316</v>
      </c>
      <c r="K368" s="78">
        <v>69.5</v>
      </c>
      <c r="L368" s="78" t="s">
        <v>134</v>
      </c>
      <c r="M368" s="83"/>
      <c r="N368" s="83"/>
      <c r="O368" s="83"/>
      <c r="P368" s="83"/>
      <c r="Q368" s="83"/>
      <c r="R368" s="83"/>
      <c r="S368" s="83"/>
      <c r="T368" s="83"/>
      <c r="U368" s="83"/>
    </row>
    <row r="369" spans="1:21" ht="18.600000000000001" customHeight="1">
      <c r="A369" s="78" t="s">
        <v>3564</v>
      </c>
      <c r="B369" s="113" t="s">
        <v>3397</v>
      </c>
      <c r="C369" s="78">
        <v>477</v>
      </c>
      <c r="D369" s="97" t="s">
        <v>3565</v>
      </c>
      <c r="E369" s="78" t="s">
        <v>3566</v>
      </c>
      <c r="F369" s="84" t="s">
        <v>461</v>
      </c>
      <c r="G369" s="78" t="s">
        <v>2912</v>
      </c>
      <c r="I369" s="78">
        <v>87</v>
      </c>
      <c r="J369" s="78" t="s">
        <v>316</v>
      </c>
      <c r="K369" s="78">
        <v>69.5</v>
      </c>
      <c r="L369" s="78" t="s">
        <v>134</v>
      </c>
      <c r="M369" s="83"/>
      <c r="N369" s="83"/>
      <c r="O369" s="83"/>
      <c r="P369" s="83"/>
      <c r="Q369" s="83"/>
      <c r="R369" s="83"/>
      <c r="S369" s="83"/>
      <c r="T369" s="83"/>
      <c r="U369" s="83"/>
    </row>
    <row r="370" spans="1:21" ht="18.600000000000001" customHeight="1">
      <c r="A370" s="78" t="s">
        <v>3400</v>
      </c>
      <c r="B370" s="113" t="s">
        <v>3397</v>
      </c>
      <c r="C370" s="78">
        <v>478</v>
      </c>
      <c r="D370" s="97" t="s">
        <v>3567</v>
      </c>
      <c r="E370" s="78" t="s">
        <v>3568</v>
      </c>
      <c r="F370" s="84" t="s">
        <v>464</v>
      </c>
      <c r="G370" s="78" t="s">
        <v>2912</v>
      </c>
      <c r="I370" s="78">
        <v>97</v>
      </c>
      <c r="J370" s="78" t="s">
        <v>316</v>
      </c>
      <c r="K370" s="78">
        <v>56.9</v>
      </c>
      <c r="L370" s="78" t="s">
        <v>134</v>
      </c>
    </row>
    <row r="371" spans="1:21" ht="18.600000000000001" customHeight="1">
      <c r="A371" s="78" t="s">
        <v>3400</v>
      </c>
      <c r="B371" s="113" t="s">
        <v>3397</v>
      </c>
      <c r="C371" s="78">
        <v>479</v>
      </c>
      <c r="D371" s="97" t="s">
        <v>3569</v>
      </c>
      <c r="E371" s="78" t="s">
        <v>3193</v>
      </c>
      <c r="F371" s="84" t="s">
        <v>466</v>
      </c>
      <c r="G371" s="78" t="s">
        <v>2912</v>
      </c>
      <c r="I371" s="78">
        <v>58</v>
      </c>
      <c r="J371" s="78" t="s">
        <v>316</v>
      </c>
      <c r="K371" s="78">
        <v>61.6</v>
      </c>
      <c r="L371" s="78" t="s">
        <v>134</v>
      </c>
    </row>
    <row r="372" spans="1:21" ht="18.600000000000001" customHeight="1">
      <c r="A372" s="78" t="s">
        <v>3400</v>
      </c>
      <c r="B372" s="113" t="s">
        <v>3397</v>
      </c>
      <c r="C372" s="78" t="s">
        <v>3570</v>
      </c>
      <c r="D372" s="97" t="s">
        <v>3571</v>
      </c>
      <c r="E372" s="78" t="s">
        <v>3193</v>
      </c>
      <c r="F372" s="84" t="s">
        <v>468</v>
      </c>
      <c r="G372" s="78" t="s">
        <v>2912</v>
      </c>
      <c r="I372" s="78">
        <v>88</v>
      </c>
      <c r="J372" s="78" t="s">
        <v>316</v>
      </c>
      <c r="K372" s="78">
        <v>77.400000000000006</v>
      </c>
      <c r="L372" s="78" t="s">
        <v>134</v>
      </c>
    </row>
    <row r="373" spans="1:21" ht="18.600000000000001" customHeight="1">
      <c r="A373" s="78" t="s">
        <v>3400</v>
      </c>
      <c r="B373" s="113" t="s">
        <v>3397</v>
      </c>
      <c r="C373" s="78" t="s">
        <v>3572</v>
      </c>
      <c r="D373" s="97" t="s">
        <v>3571</v>
      </c>
      <c r="E373" s="78" t="s">
        <v>3193</v>
      </c>
      <c r="F373" s="84" t="s">
        <v>468</v>
      </c>
      <c r="G373" s="78" t="s">
        <v>2912</v>
      </c>
      <c r="I373" s="78">
        <v>88</v>
      </c>
      <c r="J373" s="78" t="s">
        <v>316</v>
      </c>
      <c r="K373" s="78">
        <v>53.7</v>
      </c>
      <c r="L373" s="78" t="s">
        <v>134</v>
      </c>
    </row>
    <row r="374" spans="1:21" ht="18.600000000000001" customHeight="1">
      <c r="A374" s="78" t="s">
        <v>3400</v>
      </c>
      <c r="B374" s="113" t="s">
        <v>3397</v>
      </c>
      <c r="C374" s="78">
        <v>481</v>
      </c>
      <c r="D374" s="97" t="s">
        <v>3573</v>
      </c>
      <c r="E374" s="78" t="s">
        <v>3193</v>
      </c>
      <c r="F374" s="84" t="s">
        <v>470</v>
      </c>
      <c r="G374" s="78" t="s">
        <v>2912</v>
      </c>
      <c r="I374" s="78">
        <v>78</v>
      </c>
      <c r="J374" s="78" t="s">
        <v>316</v>
      </c>
      <c r="K374" s="78">
        <v>75.8</v>
      </c>
      <c r="L374" s="78" t="s">
        <v>134</v>
      </c>
    </row>
    <row r="375" spans="1:21" ht="18.600000000000001" customHeight="1">
      <c r="A375" s="78" t="s">
        <v>3400</v>
      </c>
      <c r="B375" s="113" t="s">
        <v>3397</v>
      </c>
      <c r="C375" s="78">
        <v>482</v>
      </c>
      <c r="D375" s="97" t="s">
        <v>3574</v>
      </c>
      <c r="E375" s="78" t="s">
        <v>3193</v>
      </c>
      <c r="F375" s="84" t="s">
        <v>472</v>
      </c>
      <c r="G375" s="78" t="s">
        <v>2912</v>
      </c>
      <c r="I375" s="78">
        <v>88</v>
      </c>
      <c r="J375" s="78" t="s">
        <v>316</v>
      </c>
      <c r="K375" s="78">
        <v>105.1</v>
      </c>
      <c r="L375" s="78" t="s">
        <v>134</v>
      </c>
    </row>
    <row r="376" spans="1:21" ht="18.600000000000001" customHeight="1">
      <c r="A376" s="78" t="s">
        <v>3575</v>
      </c>
      <c r="B376" s="113" t="s">
        <v>3397</v>
      </c>
      <c r="C376" s="78">
        <v>483</v>
      </c>
      <c r="D376" s="97" t="s">
        <v>3576</v>
      </c>
      <c r="E376" s="78" t="s">
        <v>3193</v>
      </c>
      <c r="F376" s="84" t="s">
        <v>474</v>
      </c>
      <c r="G376" s="78" t="s">
        <v>2912</v>
      </c>
      <c r="I376" s="78">
        <v>68</v>
      </c>
      <c r="J376" s="78" t="s">
        <v>316</v>
      </c>
      <c r="K376" s="78">
        <v>68.7</v>
      </c>
      <c r="L376" s="78" t="s">
        <v>134</v>
      </c>
      <c r="N376" s="76"/>
      <c r="O376" s="76"/>
    </row>
    <row r="377" spans="1:21" ht="18.600000000000001" customHeight="1">
      <c r="A377" s="78" t="s">
        <v>3577</v>
      </c>
      <c r="B377" s="113" t="s">
        <v>3397</v>
      </c>
      <c r="C377" s="78">
        <v>484</v>
      </c>
      <c r="D377" s="97" t="s">
        <v>3578</v>
      </c>
      <c r="E377" s="78" t="s">
        <v>3193</v>
      </c>
      <c r="F377" s="84" t="s">
        <v>476</v>
      </c>
      <c r="G377" s="78" t="s">
        <v>2912</v>
      </c>
      <c r="I377" s="78">
        <v>88</v>
      </c>
      <c r="L377" s="76"/>
      <c r="N377" s="76"/>
      <c r="U377" s="83"/>
    </row>
    <row r="378" spans="1:21" ht="18.600000000000001" customHeight="1">
      <c r="A378" s="78" t="s">
        <v>3579</v>
      </c>
      <c r="B378" s="113" t="s">
        <v>3397</v>
      </c>
      <c r="C378" s="78">
        <v>485</v>
      </c>
      <c r="D378" s="97" t="s">
        <v>3580</v>
      </c>
      <c r="E378" s="78" t="s">
        <v>3193</v>
      </c>
      <c r="F378" s="84" t="s">
        <v>478</v>
      </c>
      <c r="G378" s="78" t="s">
        <v>2912</v>
      </c>
      <c r="I378" s="78">
        <v>88</v>
      </c>
      <c r="L378" s="76"/>
      <c r="N378" s="76"/>
      <c r="U378" s="83"/>
    </row>
    <row r="379" spans="1:21" ht="18.600000000000001" customHeight="1">
      <c r="A379" s="78" t="s">
        <v>3400</v>
      </c>
      <c r="B379" s="113" t="s">
        <v>3397</v>
      </c>
      <c r="C379" s="78">
        <v>486</v>
      </c>
      <c r="D379" s="97" t="s">
        <v>3581</v>
      </c>
      <c r="E379" s="78" t="s">
        <v>3193</v>
      </c>
      <c r="F379" s="84" t="s">
        <v>480</v>
      </c>
      <c r="G379" s="78" t="s">
        <v>2912</v>
      </c>
      <c r="I379" s="78">
        <v>72</v>
      </c>
      <c r="L379" s="76"/>
      <c r="N379" s="76"/>
      <c r="U379" s="83"/>
    </row>
    <row r="380" spans="1:21" ht="18.600000000000001" customHeight="1">
      <c r="A380" s="78" t="s">
        <v>3400</v>
      </c>
      <c r="B380" s="113" t="s">
        <v>3397</v>
      </c>
      <c r="C380" s="78">
        <v>487</v>
      </c>
      <c r="D380" s="97" t="s">
        <v>3582</v>
      </c>
      <c r="E380" s="78" t="s">
        <v>3193</v>
      </c>
      <c r="F380" s="84" t="s">
        <v>482</v>
      </c>
      <c r="G380" s="78" t="s">
        <v>2912</v>
      </c>
      <c r="I380" s="78">
        <v>78</v>
      </c>
      <c r="L380" s="76"/>
      <c r="N380" s="76"/>
      <c r="U380" s="83"/>
    </row>
    <row r="381" spans="1:21" ht="18.600000000000001" customHeight="1">
      <c r="A381" s="78" t="s">
        <v>3583</v>
      </c>
      <c r="B381" s="113" t="s">
        <v>3397</v>
      </c>
      <c r="C381" s="78">
        <v>488</v>
      </c>
      <c r="D381" s="97" t="s">
        <v>3584</v>
      </c>
      <c r="E381" s="78" t="s">
        <v>3193</v>
      </c>
      <c r="F381" s="84" t="s">
        <v>484</v>
      </c>
      <c r="G381" s="78" t="s">
        <v>2912</v>
      </c>
      <c r="I381" s="78">
        <v>98</v>
      </c>
      <c r="L381" s="76"/>
      <c r="N381" s="76"/>
      <c r="U381" s="83"/>
    </row>
    <row r="382" spans="1:21" ht="18.600000000000001" customHeight="1">
      <c r="A382" s="78" t="s">
        <v>3400</v>
      </c>
      <c r="B382" s="113" t="s">
        <v>3397</v>
      </c>
      <c r="C382" s="78">
        <v>489</v>
      </c>
      <c r="D382" s="97" t="s">
        <v>3585</v>
      </c>
      <c r="E382" s="78" t="s">
        <v>2982</v>
      </c>
      <c r="F382" s="84" t="s">
        <v>486</v>
      </c>
      <c r="G382" s="78" t="s">
        <v>2912</v>
      </c>
      <c r="I382" s="78">
        <v>68</v>
      </c>
      <c r="L382" s="76"/>
      <c r="N382" s="76"/>
      <c r="U382" s="83"/>
    </row>
    <row r="383" spans="1:21" ht="18.600000000000001" customHeight="1">
      <c r="A383" s="78" t="s">
        <v>3400</v>
      </c>
      <c r="B383" s="113" t="s">
        <v>3397</v>
      </c>
      <c r="C383" s="78">
        <v>490</v>
      </c>
      <c r="D383" s="97" t="s">
        <v>3586</v>
      </c>
      <c r="E383" s="78" t="s">
        <v>2982</v>
      </c>
      <c r="F383" s="84" t="s">
        <v>488</v>
      </c>
      <c r="G383" s="78" t="s">
        <v>2912</v>
      </c>
      <c r="I383" s="78">
        <v>96</v>
      </c>
      <c r="L383" s="76"/>
      <c r="N383" s="76"/>
      <c r="U383" s="83"/>
    </row>
    <row r="384" spans="1:21" ht="18.600000000000001" customHeight="1">
      <c r="A384" s="78" t="s">
        <v>3400</v>
      </c>
      <c r="B384" s="113" t="s">
        <v>3397</v>
      </c>
      <c r="C384" s="78">
        <v>554</v>
      </c>
      <c r="D384" s="97" t="s">
        <v>3587</v>
      </c>
      <c r="E384" s="78" t="s">
        <v>3131</v>
      </c>
      <c r="F384" s="84" t="s">
        <v>650</v>
      </c>
      <c r="G384" s="78" t="s">
        <v>2912</v>
      </c>
      <c r="I384" s="78">
        <v>133</v>
      </c>
      <c r="L384" s="76"/>
      <c r="N384" s="76"/>
      <c r="U384" s="83"/>
    </row>
    <row r="385" spans="1:21" ht="18.600000000000001" customHeight="1">
      <c r="A385" s="78" t="s">
        <v>3400</v>
      </c>
      <c r="B385" s="113" t="s">
        <v>3397</v>
      </c>
      <c r="C385" s="78">
        <v>555</v>
      </c>
      <c r="D385" s="97" t="s">
        <v>3588</v>
      </c>
      <c r="E385" s="78" t="s">
        <v>2921</v>
      </c>
      <c r="F385" s="84" t="s">
        <v>652</v>
      </c>
      <c r="G385" s="78" t="s">
        <v>2912</v>
      </c>
      <c r="I385" s="78">
        <v>87</v>
      </c>
      <c r="L385" s="76"/>
      <c r="N385" s="76"/>
      <c r="U385" s="83"/>
    </row>
    <row r="386" spans="1:21" ht="18.600000000000001" customHeight="1">
      <c r="A386" s="78" t="s">
        <v>3400</v>
      </c>
      <c r="B386" s="113" t="s">
        <v>3397</v>
      </c>
      <c r="C386" s="78" t="s">
        <v>3589</v>
      </c>
      <c r="D386" s="97" t="s">
        <v>3590</v>
      </c>
      <c r="E386" s="78" t="s">
        <v>3591</v>
      </c>
      <c r="F386" s="84">
        <v>9787506319423</v>
      </c>
      <c r="L386" s="76"/>
      <c r="N386" s="76"/>
      <c r="U386" s="83"/>
    </row>
    <row r="387" spans="1:21" ht="18.600000000000001" customHeight="1">
      <c r="A387" s="78" t="s">
        <v>3400</v>
      </c>
      <c r="B387" s="113" t="s">
        <v>3397</v>
      </c>
      <c r="C387" s="78" t="s">
        <v>3592</v>
      </c>
      <c r="D387" s="97" t="s">
        <v>3593</v>
      </c>
      <c r="E387" s="78" t="s">
        <v>3594</v>
      </c>
      <c r="F387" s="84">
        <v>9789867347633</v>
      </c>
      <c r="L387" s="76"/>
      <c r="N387" s="76"/>
      <c r="U387" s="83"/>
    </row>
    <row r="388" spans="1:21" ht="18.600000000000001" customHeight="1">
      <c r="A388" s="78" t="s">
        <v>3400</v>
      </c>
      <c r="B388" s="113" t="s">
        <v>3397</v>
      </c>
      <c r="C388" s="78" t="s">
        <v>3595</v>
      </c>
      <c r="D388" s="97" t="s">
        <v>3596</v>
      </c>
      <c r="E388" s="78" t="s">
        <v>3597</v>
      </c>
      <c r="F388" s="84">
        <v>9789571331782</v>
      </c>
      <c r="L388" s="76"/>
      <c r="N388" s="76"/>
      <c r="U388" s="83"/>
    </row>
    <row r="389" spans="1:21" ht="18.600000000000001" customHeight="1">
      <c r="A389" s="78" t="s">
        <v>3400</v>
      </c>
      <c r="B389" s="113" t="s">
        <v>3397</v>
      </c>
      <c r="C389" s="78" t="s">
        <v>3598</v>
      </c>
      <c r="D389" s="97" t="s">
        <v>3599</v>
      </c>
      <c r="E389" s="78" t="s">
        <v>3600</v>
      </c>
      <c r="F389" s="84">
        <v>9789573605621</v>
      </c>
      <c r="L389" s="76"/>
      <c r="N389" s="76"/>
      <c r="U389" s="83"/>
    </row>
    <row r="390" spans="1:21" ht="18.600000000000001" customHeight="1">
      <c r="A390" s="78" t="s">
        <v>3400</v>
      </c>
      <c r="B390" s="113" t="s">
        <v>3397</v>
      </c>
      <c r="C390" s="78" t="s">
        <v>3601</v>
      </c>
      <c r="D390" s="97" t="s">
        <v>3602</v>
      </c>
      <c r="E390" s="78" t="s">
        <v>3603</v>
      </c>
      <c r="F390" s="84">
        <v>9622645615</v>
      </c>
      <c r="L390" s="76"/>
      <c r="N390" s="76"/>
      <c r="U390" s="83"/>
    </row>
    <row r="391" spans="1:21" ht="18.600000000000001" customHeight="1">
      <c r="A391" s="78" t="s">
        <v>3400</v>
      </c>
      <c r="B391" s="113" t="s">
        <v>3397</v>
      </c>
      <c r="C391" s="78" t="s">
        <v>3604</v>
      </c>
      <c r="D391" s="97" t="s">
        <v>3605</v>
      </c>
      <c r="E391" s="78" t="s">
        <v>3606</v>
      </c>
      <c r="F391" s="84">
        <v>9789578183087</v>
      </c>
      <c r="L391" s="76"/>
      <c r="N391" s="76"/>
      <c r="U391" s="83"/>
    </row>
    <row r="392" spans="1:21" ht="18.600000000000001" customHeight="1">
      <c r="A392" s="78" t="s">
        <v>3400</v>
      </c>
      <c r="B392" s="113" t="s">
        <v>3397</v>
      </c>
      <c r="C392" s="78" t="s">
        <v>3607</v>
      </c>
      <c r="D392" s="97" t="s">
        <v>3608</v>
      </c>
      <c r="E392" s="78" t="s">
        <v>3609</v>
      </c>
      <c r="F392" s="84">
        <v>9789866948039</v>
      </c>
      <c r="P392" s="76"/>
      <c r="Q392" s="76"/>
      <c r="R392" s="76"/>
      <c r="S392" s="76"/>
      <c r="T392" s="76"/>
      <c r="U392" s="76"/>
    </row>
    <row r="393" spans="1:21" ht="18.600000000000001" customHeight="1">
      <c r="A393" s="78" t="s">
        <v>3400</v>
      </c>
      <c r="B393" s="113" t="s">
        <v>3397</v>
      </c>
      <c r="C393" s="78" t="s">
        <v>3610</v>
      </c>
      <c r="D393" s="97" t="s">
        <v>3611</v>
      </c>
      <c r="E393" s="78" t="s">
        <v>3612</v>
      </c>
      <c r="F393" s="84">
        <v>9789888178001</v>
      </c>
    </row>
    <row r="394" spans="1:21" ht="18.600000000000001" customHeight="1">
      <c r="A394" s="78" t="s">
        <v>3400</v>
      </c>
      <c r="B394" s="113" t="s">
        <v>3397</v>
      </c>
      <c r="C394" s="78" t="s">
        <v>3613</v>
      </c>
      <c r="D394" s="97" t="s">
        <v>3614</v>
      </c>
      <c r="E394" s="78" t="s">
        <v>3615</v>
      </c>
      <c r="F394" s="84">
        <v>9789863811695</v>
      </c>
      <c r="N394" s="76"/>
      <c r="O394" s="76"/>
    </row>
    <row r="395" spans="1:21" ht="18.600000000000001" customHeight="1">
      <c r="A395" s="78" t="s">
        <v>3400</v>
      </c>
      <c r="B395" s="113" t="s">
        <v>3397</v>
      </c>
      <c r="C395" s="78" t="s">
        <v>3616</v>
      </c>
      <c r="D395" s="97" t="s">
        <v>3617</v>
      </c>
      <c r="E395" s="78" t="s">
        <v>3618</v>
      </c>
      <c r="F395" s="84">
        <v>9789888246267</v>
      </c>
      <c r="J395" s="78" t="s">
        <v>691</v>
      </c>
      <c r="K395" s="76">
        <f>(I448*0.88)</f>
        <v>111.76</v>
      </c>
      <c r="L395" s="76">
        <v>2017</v>
      </c>
    </row>
    <row r="396" spans="1:21" ht="18.600000000000001" customHeight="1">
      <c r="A396" s="78" t="s">
        <v>3400</v>
      </c>
      <c r="B396" s="113" t="s">
        <v>3397</v>
      </c>
      <c r="C396" s="78" t="s">
        <v>3619</v>
      </c>
      <c r="D396" s="97" t="s">
        <v>3620</v>
      </c>
      <c r="E396" s="78" t="s">
        <v>3621</v>
      </c>
      <c r="F396" s="84">
        <v>9789869316507</v>
      </c>
      <c r="K396" s="76"/>
    </row>
    <row r="397" spans="1:21" ht="18.600000000000001" customHeight="1">
      <c r="A397" s="78" t="s">
        <v>3400</v>
      </c>
      <c r="B397" s="113" t="s">
        <v>3397</v>
      </c>
      <c r="C397" s="78" t="s">
        <v>3622</v>
      </c>
      <c r="D397" s="97" t="s">
        <v>3623</v>
      </c>
      <c r="E397" s="78" t="s">
        <v>3624</v>
      </c>
      <c r="F397" s="84">
        <v>9789888206445</v>
      </c>
      <c r="K397" s="78">
        <v>90.9</v>
      </c>
      <c r="L397" s="80" t="s">
        <v>675</v>
      </c>
    </row>
    <row r="398" spans="1:21" ht="18.600000000000001" customHeight="1">
      <c r="A398" s="78" t="s">
        <v>3400</v>
      </c>
      <c r="B398" s="113" t="s">
        <v>3397</v>
      </c>
      <c r="C398" s="78" t="s">
        <v>3625</v>
      </c>
      <c r="D398" s="97" t="s">
        <v>3626</v>
      </c>
      <c r="E398" s="78" t="s">
        <v>3627</v>
      </c>
      <c r="F398" s="84">
        <v>9789881525550</v>
      </c>
      <c r="G398" s="78" t="s">
        <v>3628</v>
      </c>
      <c r="H398" s="78" t="s">
        <v>2905</v>
      </c>
      <c r="K398" s="76"/>
    </row>
    <row r="399" spans="1:21" ht="18.600000000000001" customHeight="1">
      <c r="A399" s="78" t="s">
        <v>3400</v>
      </c>
      <c r="B399" s="113" t="s">
        <v>3397</v>
      </c>
      <c r="C399" s="78" t="s">
        <v>3629</v>
      </c>
      <c r="D399" s="97" t="s">
        <v>3630</v>
      </c>
      <c r="E399" s="78" t="s">
        <v>3631</v>
      </c>
      <c r="F399" s="84">
        <v>9787119069524</v>
      </c>
      <c r="H399" s="78" t="s">
        <v>2905</v>
      </c>
      <c r="N399" s="76"/>
      <c r="O399" s="76"/>
    </row>
    <row r="400" spans="1:21" ht="18.600000000000001" customHeight="1">
      <c r="A400" s="78" t="s">
        <v>3400</v>
      </c>
      <c r="B400" s="113" t="s">
        <v>3397</v>
      </c>
      <c r="C400" s="78" t="s">
        <v>3632</v>
      </c>
      <c r="D400" s="97" t="s">
        <v>3633</v>
      </c>
      <c r="E400" s="78" t="s">
        <v>3634</v>
      </c>
      <c r="F400" s="84">
        <v>9789861914077</v>
      </c>
      <c r="H400" s="78" t="s">
        <v>2905</v>
      </c>
      <c r="J400" s="78">
        <v>0.9</v>
      </c>
      <c r="K400" s="78">
        <v>92.7</v>
      </c>
      <c r="L400" s="80" t="s">
        <v>670</v>
      </c>
    </row>
    <row r="401" spans="1:21" ht="18.600000000000001" customHeight="1">
      <c r="A401" s="78" t="s">
        <v>3400</v>
      </c>
      <c r="B401" s="113" t="s">
        <v>3397</v>
      </c>
      <c r="C401" s="78" t="s">
        <v>1803</v>
      </c>
      <c r="D401" s="97" t="s">
        <v>3635</v>
      </c>
      <c r="E401" s="78" t="s">
        <v>3636</v>
      </c>
      <c r="F401" s="84">
        <v>9789888392308</v>
      </c>
      <c r="G401" s="78" t="s">
        <v>3637</v>
      </c>
      <c r="H401" s="78" t="s">
        <v>3638</v>
      </c>
      <c r="K401" s="78">
        <v>86.5</v>
      </c>
      <c r="L401" s="80" t="s">
        <v>675</v>
      </c>
    </row>
    <row r="402" spans="1:21" ht="18.600000000000001" customHeight="1">
      <c r="A402" s="78" t="s">
        <v>3432</v>
      </c>
      <c r="B402" s="113" t="s">
        <v>3397</v>
      </c>
      <c r="C402" s="78" t="s">
        <v>1804</v>
      </c>
      <c r="D402" s="83" t="s">
        <v>3639</v>
      </c>
      <c r="E402" s="78" t="s">
        <v>3640</v>
      </c>
      <c r="F402" s="84">
        <v>9789888246915</v>
      </c>
      <c r="G402" s="78" t="s">
        <v>3641</v>
      </c>
      <c r="H402" s="78" t="s">
        <v>3642</v>
      </c>
      <c r="J402" s="78">
        <v>0.9</v>
      </c>
      <c r="K402" s="78">
        <v>72</v>
      </c>
      <c r="L402" s="80" t="s">
        <v>670</v>
      </c>
      <c r="P402" s="83"/>
      <c r="Q402" s="83"/>
      <c r="R402" s="83"/>
      <c r="S402" s="83"/>
      <c r="T402" s="83"/>
      <c r="U402" s="83"/>
    </row>
    <row r="403" spans="1:21" ht="18.600000000000001" customHeight="1">
      <c r="A403" s="78" t="s">
        <v>3396</v>
      </c>
      <c r="B403" s="113" t="s">
        <v>3397</v>
      </c>
      <c r="C403" s="78" t="s">
        <v>1805</v>
      </c>
      <c r="D403" s="83" t="s">
        <v>3643</v>
      </c>
      <c r="E403" s="78" t="s">
        <v>3644</v>
      </c>
      <c r="F403" s="84">
        <v>9789888392384</v>
      </c>
      <c r="G403" s="78" t="s">
        <v>3645</v>
      </c>
      <c r="H403" s="78" t="s">
        <v>3646</v>
      </c>
      <c r="J403" s="78" t="s">
        <v>691</v>
      </c>
      <c r="K403" s="76">
        <f>(I456*0.88)</f>
        <v>103.84</v>
      </c>
      <c r="L403" s="76">
        <v>2017</v>
      </c>
      <c r="P403" s="83"/>
      <c r="Q403" s="83"/>
      <c r="R403" s="83"/>
      <c r="S403" s="83"/>
      <c r="T403" s="83"/>
      <c r="U403" s="83"/>
    </row>
    <row r="404" spans="1:21" ht="26.25" customHeight="1">
      <c r="A404" s="78" t="s">
        <v>3409</v>
      </c>
      <c r="B404" s="113" t="s">
        <v>3397</v>
      </c>
      <c r="C404" s="115" t="s">
        <v>3647</v>
      </c>
      <c r="D404" s="109" t="s">
        <v>3648</v>
      </c>
      <c r="E404" s="110" t="s">
        <v>3649</v>
      </c>
      <c r="F404" s="116" t="s">
        <v>3650</v>
      </c>
      <c r="G404" s="78" t="s">
        <v>3628</v>
      </c>
      <c r="I404" s="117">
        <v>133</v>
      </c>
      <c r="J404" s="118">
        <v>0.21</v>
      </c>
      <c r="K404" s="119">
        <v>105.1</v>
      </c>
      <c r="L404" s="76">
        <v>2018</v>
      </c>
      <c r="P404" s="83"/>
      <c r="Q404" s="83"/>
      <c r="R404" s="83"/>
      <c r="S404" s="83"/>
      <c r="T404" s="83"/>
      <c r="U404" s="83"/>
    </row>
    <row r="405" spans="1:21" ht="18.600000000000001" customHeight="1">
      <c r="A405" s="78" t="s">
        <v>3400</v>
      </c>
      <c r="B405" s="113" t="s">
        <v>3397</v>
      </c>
      <c r="C405" s="115" t="s">
        <v>3651</v>
      </c>
      <c r="D405" s="109" t="s">
        <v>3652</v>
      </c>
      <c r="E405" s="110" t="s">
        <v>3653</v>
      </c>
      <c r="F405" s="116" t="s">
        <v>3654</v>
      </c>
      <c r="G405" s="78" t="s">
        <v>3628</v>
      </c>
      <c r="I405" s="117">
        <v>103</v>
      </c>
      <c r="J405" s="118">
        <v>0.21</v>
      </c>
      <c r="K405" s="119">
        <v>81.400000000000006</v>
      </c>
      <c r="L405" s="76">
        <v>2018</v>
      </c>
      <c r="P405" s="83"/>
      <c r="Q405" s="83"/>
      <c r="R405" s="83"/>
      <c r="S405" s="83"/>
      <c r="T405" s="83"/>
      <c r="U405" s="83"/>
    </row>
    <row r="406" spans="1:21" ht="18.600000000000001" customHeight="1">
      <c r="A406" s="78" t="s">
        <v>3400</v>
      </c>
      <c r="B406" s="113" t="s">
        <v>3397</v>
      </c>
      <c r="C406" s="115" t="s">
        <v>3655</v>
      </c>
      <c r="D406" s="109" t="s">
        <v>3656</v>
      </c>
      <c r="E406" s="110" t="s">
        <v>3657</v>
      </c>
      <c r="F406" s="116" t="s">
        <v>3658</v>
      </c>
      <c r="G406" s="78" t="s">
        <v>3628</v>
      </c>
      <c r="I406" s="117">
        <v>127</v>
      </c>
      <c r="J406" s="118">
        <v>0.21</v>
      </c>
      <c r="K406" s="119">
        <v>100.3</v>
      </c>
      <c r="L406" s="76">
        <v>2018</v>
      </c>
      <c r="P406" s="83"/>
      <c r="Q406" s="83"/>
      <c r="R406" s="83"/>
      <c r="S406" s="83"/>
      <c r="T406" s="83"/>
      <c r="U406" s="83"/>
    </row>
    <row r="407" spans="1:21" ht="18.600000000000001" customHeight="1">
      <c r="A407" s="78" t="s">
        <v>3400</v>
      </c>
      <c r="B407" s="113" t="s">
        <v>3397</v>
      </c>
      <c r="C407" s="115" t="s">
        <v>3659</v>
      </c>
      <c r="D407" s="109" t="s">
        <v>3660</v>
      </c>
      <c r="E407" s="110" t="s">
        <v>3661</v>
      </c>
      <c r="F407" s="116" t="s">
        <v>3662</v>
      </c>
      <c r="G407" s="78" t="s">
        <v>3628</v>
      </c>
      <c r="I407" s="117">
        <v>100</v>
      </c>
      <c r="J407" s="118">
        <v>0.21</v>
      </c>
      <c r="K407" s="119">
        <v>79</v>
      </c>
      <c r="L407" s="76">
        <v>2018</v>
      </c>
      <c r="P407" s="83"/>
      <c r="Q407" s="83"/>
      <c r="R407" s="83"/>
      <c r="S407" s="83"/>
      <c r="T407" s="83"/>
      <c r="U407" s="83"/>
    </row>
    <row r="408" spans="1:21" ht="18.600000000000001" customHeight="1">
      <c r="A408" s="78" t="s">
        <v>3400</v>
      </c>
      <c r="B408" s="113" t="s">
        <v>3397</v>
      </c>
      <c r="C408" s="115" t="s">
        <v>3663</v>
      </c>
      <c r="D408" s="109" t="s">
        <v>3664</v>
      </c>
      <c r="E408" s="110" t="s">
        <v>3665</v>
      </c>
      <c r="F408" s="116" t="s">
        <v>3666</v>
      </c>
      <c r="G408" s="78" t="s">
        <v>3628</v>
      </c>
      <c r="I408" s="117">
        <v>117</v>
      </c>
      <c r="J408" s="118">
        <v>0.21</v>
      </c>
      <c r="K408" s="119">
        <v>92.4</v>
      </c>
      <c r="L408" s="76">
        <v>2018</v>
      </c>
      <c r="P408" s="83"/>
      <c r="Q408" s="83"/>
      <c r="R408" s="83"/>
      <c r="S408" s="83"/>
      <c r="T408" s="83"/>
      <c r="U408" s="83"/>
    </row>
    <row r="409" spans="1:21" ht="18.600000000000001" customHeight="1">
      <c r="A409" s="78" t="s">
        <v>3400</v>
      </c>
      <c r="B409" s="113" t="s">
        <v>3397</v>
      </c>
      <c r="C409" s="115" t="s">
        <v>3667</v>
      </c>
      <c r="D409" s="109" t="s">
        <v>3668</v>
      </c>
      <c r="E409" s="110" t="s">
        <v>3653</v>
      </c>
      <c r="F409" s="116" t="s">
        <v>3669</v>
      </c>
      <c r="G409" s="78" t="s">
        <v>3628</v>
      </c>
      <c r="I409" s="117">
        <v>103</v>
      </c>
      <c r="J409" s="118">
        <v>0.21</v>
      </c>
      <c r="K409" s="119">
        <v>81.400000000000006</v>
      </c>
      <c r="L409" s="76">
        <v>2018</v>
      </c>
      <c r="P409" s="83"/>
      <c r="Q409" s="83"/>
      <c r="R409" s="83"/>
      <c r="S409" s="83"/>
      <c r="T409" s="83"/>
      <c r="U409" s="83"/>
    </row>
    <row r="410" spans="1:21" ht="24" customHeight="1">
      <c r="A410" s="78" t="s">
        <v>3400</v>
      </c>
      <c r="B410" s="113" t="s">
        <v>3397</v>
      </c>
      <c r="C410" s="115" t="s">
        <v>3670</v>
      </c>
      <c r="D410" s="109" t="s">
        <v>3671</v>
      </c>
      <c r="E410" s="110" t="s">
        <v>3672</v>
      </c>
      <c r="F410" s="116" t="s">
        <v>3673</v>
      </c>
      <c r="G410" s="78" t="s">
        <v>3628</v>
      </c>
      <c r="I410" s="117">
        <v>100</v>
      </c>
      <c r="J410" s="118">
        <v>0.21</v>
      </c>
      <c r="K410" s="119">
        <v>79</v>
      </c>
      <c r="L410" s="76">
        <v>2018</v>
      </c>
      <c r="P410" s="83"/>
      <c r="Q410" s="83"/>
      <c r="R410" s="83"/>
      <c r="S410" s="83"/>
      <c r="T410" s="83"/>
      <c r="U410" s="83"/>
    </row>
    <row r="411" spans="1:21" ht="18.600000000000001" customHeight="1">
      <c r="A411" s="78" t="s">
        <v>3400</v>
      </c>
      <c r="B411" s="113" t="s">
        <v>3397</v>
      </c>
      <c r="C411" s="115" t="s">
        <v>3674</v>
      </c>
      <c r="D411" s="109" t="s">
        <v>3675</v>
      </c>
      <c r="E411" s="110" t="s">
        <v>3281</v>
      </c>
      <c r="F411" s="116" t="s">
        <v>3676</v>
      </c>
      <c r="G411" s="78" t="s">
        <v>3628</v>
      </c>
      <c r="I411" s="117">
        <v>68</v>
      </c>
      <c r="J411" s="118">
        <v>0.21</v>
      </c>
      <c r="K411" s="119">
        <v>53.7</v>
      </c>
      <c r="L411" s="76">
        <v>2018</v>
      </c>
      <c r="P411" s="83"/>
      <c r="Q411" s="83"/>
      <c r="R411" s="83"/>
      <c r="S411" s="83"/>
      <c r="T411" s="83"/>
      <c r="U411" s="83"/>
    </row>
    <row r="412" spans="1:21" ht="18.600000000000001" customHeight="1">
      <c r="A412" s="78" t="s">
        <v>3400</v>
      </c>
      <c r="B412" s="113" t="s">
        <v>3397</v>
      </c>
      <c r="C412" s="120" t="s">
        <v>3677</v>
      </c>
      <c r="D412" s="121" t="s">
        <v>3678</v>
      </c>
      <c r="E412" s="110" t="s">
        <v>3679</v>
      </c>
      <c r="F412" s="116" t="s">
        <v>3680</v>
      </c>
      <c r="G412" s="78" t="s">
        <v>3628</v>
      </c>
      <c r="I412" s="117">
        <v>93</v>
      </c>
      <c r="J412" s="118">
        <v>0.21</v>
      </c>
      <c r="K412" s="119">
        <v>73.5</v>
      </c>
      <c r="L412" s="76">
        <v>2018</v>
      </c>
      <c r="P412" s="83"/>
      <c r="Q412" s="83"/>
      <c r="R412" s="83"/>
      <c r="S412" s="83"/>
      <c r="T412" s="83"/>
      <c r="U412" s="83"/>
    </row>
    <row r="413" spans="1:21" s="122" customFormat="1" ht="16.2">
      <c r="A413" s="78" t="s">
        <v>3400</v>
      </c>
      <c r="B413" s="113" t="s">
        <v>3397</v>
      </c>
      <c r="C413" s="115" t="s">
        <v>2222</v>
      </c>
      <c r="D413" s="122" t="s">
        <v>3681</v>
      </c>
      <c r="E413" s="123" t="s">
        <v>3682</v>
      </c>
      <c r="F413" s="156">
        <v>9578183089</v>
      </c>
    </row>
    <row r="414" spans="1:21" s="122" customFormat="1" ht="16.2">
      <c r="A414" s="78" t="s">
        <v>3405</v>
      </c>
      <c r="B414" s="113" t="s">
        <v>3397</v>
      </c>
      <c r="C414" s="115" t="s">
        <v>2223</v>
      </c>
      <c r="D414" s="122" t="s">
        <v>3683</v>
      </c>
      <c r="E414" s="123" t="s">
        <v>3684</v>
      </c>
      <c r="F414" s="156">
        <v>9867487508</v>
      </c>
    </row>
    <row r="415" spans="1:21" s="122" customFormat="1" ht="16.2">
      <c r="A415" s="78" t="s">
        <v>3418</v>
      </c>
      <c r="B415" s="113" t="s">
        <v>3397</v>
      </c>
      <c r="C415" s="115" t="s">
        <v>2224</v>
      </c>
      <c r="D415" s="122" t="s">
        <v>3685</v>
      </c>
      <c r="E415" s="123" t="s">
        <v>3686</v>
      </c>
      <c r="F415" s="156" t="s">
        <v>3687</v>
      </c>
    </row>
    <row r="416" spans="1:21" s="122" customFormat="1" ht="16.2">
      <c r="A416" s="78" t="s">
        <v>3420</v>
      </c>
      <c r="B416" s="113" t="s">
        <v>3397</v>
      </c>
      <c r="C416" s="115" t="s">
        <v>2225</v>
      </c>
      <c r="D416" s="122" t="s">
        <v>3688</v>
      </c>
      <c r="E416" s="123" t="s">
        <v>3689</v>
      </c>
      <c r="F416" s="156" t="s">
        <v>3690</v>
      </c>
    </row>
    <row r="417" spans="1:6" s="122" customFormat="1" ht="16.2">
      <c r="A417" s="78" t="s">
        <v>3423</v>
      </c>
      <c r="B417" s="113" t="s">
        <v>3397</v>
      </c>
      <c r="C417" s="115" t="s">
        <v>2226</v>
      </c>
      <c r="D417" s="122" t="s">
        <v>3691</v>
      </c>
      <c r="E417" s="123" t="s">
        <v>3692</v>
      </c>
      <c r="F417" s="156" t="s">
        <v>3693</v>
      </c>
    </row>
    <row r="418" spans="1:6" s="122" customFormat="1" ht="16.2">
      <c r="A418" s="78" t="s">
        <v>3442</v>
      </c>
      <c r="B418" s="113" t="s">
        <v>3397</v>
      </c>
      <c r="C418" s="115" t="s">
        <v>2227</v>
      </c>
      <c r="D418" s="122" t="s">
        <v>3694</v>
      </c>
      <c r="E418" s="123" t="s">
        <v>3695</v>
      </c>
      <c r="F418" s="156" t="s">
        <v>3696</v>
      </c>
    </row>
    <row r="419" spans="1:6" s="122" customFormat="1" ht="16.2">
      <c r="A419" s="78" t="s">
        <v>3427</v>
      </c>
      <c r="B419" s="113" t="s">
        <v>3397</v>
      </c>
      <c r="C419" s="115" t="s">
        <v>2228</v>
      </c>
      <c r="D419" s="122" t="s">
        <v>3697</v>
      </c>
      <c r="E419" s="123" t="s">
        <v>3698</v>
      </c>
      <c r="F419" s="156" t="s">
        <v>3699</v>
      </c>
    </row>
    <row r="420" spans="1:6" s="122" customFormat="1" ht="16.2">
      <c r="A420" s="78" t="s">
        <v>3432</v>
      </c>
      <c r="B420" s="113" t="s">
        <v>3397</v>
      </c>
      <c r="C420" s="115" t="s">
        <v>2229</v>
      </c>
      <c r="D420" s="122" t="s">
        <v>3700</v>
      </c>
      <c r="E420" s="123" t="s">
        <v>3701</v>
      </c>
      <c r="F420" s="156" t="s">
        <v>3702</v>
      </c>
    </row>
    <row r="421" spans="1:6" s="122" customFormat="1" ht="16.2">
      <c r="A421" s="78" t="s">
        <v>3396</v>
      </c>
      <c r="B421" s="113" t="s">
        <v>3397</v>
      </c>
      <c r="C421" s="115" t="s">
        <v>2230</v>
      </c>
      <c r="D421" s="122" t="s">
        <v>3703</v>
      </c>
      <c r="E421" s="123" t="s">
        <v>3704</v>
      </c>
      <c r="F421" s="156" t="s">
        <v>3705</v>
      </c>
    </row>
    <row r="422" spans="1:6" s="122" customFormat="1" ht="16.2">
      <c r="A422" s="78" t="s">
        <v>3409</v>
      </c>
      <c r="B422" s="113" t="s">
        <v>3397</v>
      </c>
      <c r="C422" s="115" t="s">
        <v>2231</v>
      </c>
      <c r="D422" s="122" t="s">
        <v>3706</v>
      </c>
      <c r="E422" s="123" t="s">
        <v>3707</v>
      </c>
      <c r="F422" s="156" t="s">
        <v>2825</v>
      </c>
    </row>
    <row r="423" spans="1:6" s="122" customFormat="1" ht="16.2">
      <c r="A423" s="78" t="s">
        <v>3403</v>
      </c>
      <c r="B423" s="113" t="s">
        <v>3397</v>
      </c>
      <c r="C423" s="115" t="s">
        <v>2232</v>
      </c>
      <c r="D423" s="122" t="s">
        <v>3708</v>
      </c>
      <c r="E423" s="123" t="s">
        <v>3709</v>
      </c>
      <c r="F423" s="156" t="s">
        <v>3710</v>
      </c>
    </row>
    <row r="424" spans="1:6" s="122" customFormat="1" ht="16.2">
      <c r="A424" s="78" t="s">
        <v>3405</v>
      </c>
      <c r="B424" s="113" t="s">
        <v>3397</v>
      </c>
      <c r="C424" s="115" t="s">
        <v>2233</v>
      </c>
      <c r="D424" s="122" t="s">
        <v>3711</v>
      </c>
      <c r="E424" s="123" t="s">
        <v>3712</v>
      </c>
      <c r="F424" s="156" t="s">
        <v>3713</v>
      </c>
    </row>
    <row r="425" spans="1:6" s="122" customFormat="1" ht="16.2">
      <c r="A425" s="78" t="s">
        <v>3418</v>
      </c>
      <c r="B425" s="113" t="s">
        <v>3397</v>
      </c>
      <c r="C425" s="115" t="s">
        <v>2234</v>
      </c>
      <c r="D425" s="122" t="s">
        <v>3714</v>
      </c>
      <c r="E425" s="123" t="s">
        <v>3715</v>
      </c>
      <c r="F425" s="156" t="s">
        <v>3716</v>
      </c>
    </row>
    <row r="426" spans="1:6" s="122" customFormat="1" ht="16.2">
      <c r="A426" s="78" t="s">
        <v>3420</v>
      </c>
      <c r="B426" s="113" t="s">
        <v>3397</v>
      </c>
      <c r="C426" s="115" t="s">
        <v>2235</v>
      </c>
      <c r="D426" s="122" t="s">
        <v>3717</v>
      </c>
      <c r="E426" s="123" t="s">
        <v>3718</v>
      </c>
      <c r="F426" s="156" t="s">
        <v>3719</v>
      </c>
    </row>
    <row r="427" spans="1:6" s="122" customFormat="1" ht="16.2">
      <c r="A427" s="78" t="s">
        <v>3423</v>
      </c>
      <c r="B427" s="113" t="s">
        <v>3397</v>
      </c>
      <c r="C427" s="115" t="s">
        <v>2236</v>
      </c>
      <c r="D427" s="122" t="s">
        <v>3720</v>
      </c>
      <c r="E427" s="123" t="s">
        <v>3721</v>
      </c>
      <c r="F427" s="156" t="s">
        <v>3722</v>
      </c>
    </row>
    <row r="428" spans="1:6" s="122" customFormat="1" ht="16.2">
      <c r="A428" s="78" t="s">
        <v>3442</v>
      </c>
      <c r="B428" s="113" t="s">
        <v>3397</v>
      </c>
      <c r="C428" s="115" t="s">
        <v>2237</v>
      </c>
      <c r="D428" s="122" t="s">
        <v>3723</v>
      </c>
      <c r="E428" s="123" t="s">
        <v>3724</v>
      </c>
      <c r="F428" s="156" t="s">
        <v>3725</v>
      </c>
    </row>
    <row r="429" spans="1:6" s="122" customFormat="1" ht="16.2">
      <c r="A429" s="78" t="s">
        <v>3427</v>
      </c>
      <c r="B429" s="113" t="s">
        <v>3397</v>
      </c>
      <c r="C429" s="115" t="s">
        <v>2238</v>
      </c>
      <c r="D429" s="122" t="s">
        <v>3726</v>
      </c>
      <c r="E429" s="123" t="s">
        <v>3727</v>
      </c>
      <c r="F429" s="156" t="s">
        <v>3728</v>
      </c>
    </row>
    <row r="430" spans="1:6" s="122" customFormat="1" ht="16.2">
      <c r="A430" s="78" t="s">
        <v>3432</v>
      </c>
      <c r="B430" s="113" t="s">
        <v>3397</v>
      </c>
      <c r="C430" s="115" t="s">
        <v>2239</v>
      </c>
      <c r="D430" s="122" t="s">
        <v>3729</v>
      </c>
      <c r="E430" s="123" t="s">
        <v>3730</v>
      </c>
      <c r="F430" s="156" t="s">
        <v>3731</v>
      </c>
    </row>
    <row r="431" spans="1:6" s="122" customFormat="1" ht="16.2">
      <c r="A431" s="78" t="s">
        <v>3396</v>
      </c>
      <c r="B431" s="113" t="s">
        <v>3397</v>
      </c>
      <c r="C431" s="115" t="s">
        <v>2240</v>
      </c>
      <c r="D431" s="122" t="s">
        <v>3732</v>
      </c>
      <c r="E431" s="123" t="s">
        <v>3733</v>
      </c>
      <c r="F431" s="156" t="s">
        <v>3734</v>
      </c>
    </row>
    <row r="432" spans="1:6" s="122" customFormat="1" ht="16.2">
      <c r="A432" s="78" t="s">
        <v>3409</v>
      </c>
      <c r="B432" s="113" t="s">
        <v>3397</v>
      </c>
      <c r="C432" s="115" t="s">
        <v>2241</v>
      </c>
      <c r="D432" s="122" t="s">
        <v>3735</v>
      </c>
      <c r="E432" s="123" t="s">
        <v>3736</v>
      </c>
      <c r="F432" s="156" t="s">
        <v>3737</v>
      </c>
    </row>
    <row r="433" spans="1:21" s="122" customFormat="1" ht="16.2">
      <c r="A433" s="78" t="s">
        <v>3413</v>
      </c>
      <c r="B433" s="113" t="s">
        <v>3397</v>
      </c>
      <c r="C433" s="115" t="s">
        <v>2242</v>
      </c>
      <c r="D433" s="122" t="s">
        <v>3738</v>
      </c>
      <c r="E433" s="123" t="s">
        <v>3739</v>
      </c>
      <c r="F433" s="156" t="s">
        <v>3740</v>
      </c>
    </row>
    <row r="434" spans="1:21" s="122" customFormat="1" ht="16.2">
      <c r="A434" s="78" t="s">
        <v>3405</v>
      </c>
      <c r="B434" s="113" t="s">
        <v>3397</v>
      </c>
      <c r="C434" s="115" t="s">
        <v>2196</v>
      </c>
      <c r="D434" s="122" t="s">
        <v>3741</v>
      </c>
      <c r="E434" s="123" t="s">
        <v>3742</v>
      </c>
      <c r="F434" s="156" t="s">
        <v>3743</v>
      </c>
    </row>
    <row r="435" spans="1:21" s="122" customFormat="1" ht="16.2">
      <c r="A435" s="78" t="s">
        <v>3409</v>
      </c>
      <c r="B435" s="113" t="s">
        <v>3397</v>
      </c>
      <c r="C435" s="115" t="s">
        <v>2197</v>
      </c>
      <c r="D435" s="122" t="s">
        <v>3744</v>
      </c>
      <c r="E435" s="123" t="s">
        <v>3745</v>
      </c>
      <c r="F435" s="156" t="s">
        <v>3746</v>
      </c>
    </row>
    <row r="436" spans="1:21" s="122" customFormat="1" ht="16.2">
      <c r="A436" s="78" t="s">
        <v>3413</v>
      </c>
      <c r="B436" s="113" t="s">
        <v>3397</v>
      </c>
      <c r="C436" s="115" t="s">
        <v>2198</v>
      </c>
      <c r="D436" s="122" t="s">
        <v>3747</v>
      </c>
      <c r="E436" s="123" t="s">
        <v>3748</v>
      </c>
      <c r="F436" s="156" t="s">
        <v>3749</v>
      </c>
    </row>
    <row r="437" spans="1:21" s="122" customFormat="1" ht="16.2">
      <c r="A437" s="78" t="s">
        <v>3405</v>
      </c>
      <c r="B437" s="113" t="s">
        <v>3397</v>
      </c>
      <c r="C437" s="115" t="s">
        <v>2199</v>
      </c>
      <c r="D437" s="122" t="s">
        <v>3750</v>
      </c>
      <c r="E437" s="123" t="s">
        <v>3751</v>
      </c>
      <c r="F437" s="156" t="s">
        <v>3752</v>
      </c>
    </row>
    <row r="438" spans="1:21" s="122" customFormat="1" ht="16.2">
      <c r="A438" s="78" t="s">
        <v>3418</v>
      </c>
      <c r="B438" s="113" t="s">
        <v>3397</v>
      </c>
      <c r="C438" s="115" t="s">
        <v>2279</v>
      </c>
      <c r="D438" s="122" t="s">
        <v>3753</v>
      </c>
      <c r="E438" s="123" t="s">
        <v>3754</v>
      </c>
      <c r="F438" s="156" t="s">
        <v>3755</v>
      </c>
    </row>
    <row r="439" spans="1:21" s="122" customFormat="1" ht="16.2">
      <c r="A439" s="78" t="s">
        <v>3432</v>
      </c>
      <c r="B439" s="113" t="s">
        <v>3397</v>
      </c>
      <c r="C439" s="115" t="s">
        <v>2280</v>
      </c>
      <c r="D439" s="122" t="s">
        <v>3756</v>
      </c>
      <c r="E439" s="123" t="s">
        <v>3757</v>
      </c>
      <c r="F439" s="156" t="s">
        <v>3758</v>
      </c>
    </row>
    <row r="440" spans="1:21" s="122" customFormat="1" ht="16.2">
      <c r="A440" s="78" t="s">
        <v>3396</v>
      </c>
      <c r="B440" s="113" t="s">
        <v>3397</v>
      </c>
      <c r="C440" s="115" t="s">
        <v>2281</v>
      </c>
      <c r="D440" s="122" t="s">
        <v>3759</v>
      </c>
      <c r="E440" s="123" t="s">
        <v>3760</v>
      </c>
      <c r="F440" s="156" t="s">
        <v>3761</v>
      </c>
    </row>
    <row r="441" spans="1:21" s="122" customFormat="1" ht="16.2">
      <c r="A441" s="78" t="s">
        <v>3409</v>
      </c>
      <c r="B441" s="113" t="s">
        <v>3397</v>
      </c>
      <c r="C441" s="115" t="s">
        <v>2282</v>
      </c>
      <c r="D441" s="122" t="s">
        <v>3762</v>
      </c>
      <c r="E441" s="123" t="s">
        <v>3763</v>
      </c>
      <c r="F441" s="156" t="s">
        <v>3764</v>
      </c>
    </row>
    <row r="442" spans="1:21" s="122" customFormat="1" ht="16.2">
      <c r="A442" s="78" t="s">
        <v>3396</v>
      </c>
      <c r="B442" s="113" t="s">
        <v>3397</v>
      </c>
      <c r="C442" s="115" t="s">
        <v>5129</v>
      </c>
      <c r="D442" s="147" t="s">
        <v>5131</v>
      </c>
      <c r="E442" s="146" t="s">
        <v>5132</v>
      </c>
      <c r="F442" s="157" t="s">
        <v>5130</v>
      </c>
    </row>
    <row r="443" spans="1:21" s="122" customFormat="1" ht="16.2">
      <c r="A443" s="78" t="s">
        <v>3396</v>
      </c>
      <c r="B443" s="113" t="s">
        <v>3397</v>
      </c>
      <c r="C443" s="115" t="s">
        <v>2300</v>
      </c>
      <c r="D443" s="148" t="s">
        <v>5133</v>
      </c>
      <c r="E443" s="149" t="s">
        <v>5135</v>
      </c>
      <c r="F443" s="156" t="s">
        <v>5136</v>
      </c>
    </row>
    <row r="444" spans="1:21" s="122" customFormat="1" ht="16.2">
      <c r="A444" s="78" t="s">
        <v>3396</v>
      </c>
      <c r="B444" s="113" t="s">
        <v>3397</v>
      </c>
      <c r="C444" s="115" t="s">
        <v>2301</v>
      </c>
      <c r="D444" s="147" t="s">
        <v>5138</v>
      </c>
      <c r="E444" s="145" t="s">
        <v>5134</v>
      </c>
      <c r="F444" s="157" t="s">
        <v>5137</v>
      </c>
    </row>
    <row r="445" spans="1:21" s="122" customFormat="1" ht="16.2">
      <c r="A445" s="78" t="s">
        <v>3396</v>
      </c>
      <c r="B445" s="113" t="s">
        <v>3397</v>
      </c>
      <c r="C445" s="115" t="s">
        <v>2302</v>
      </c>
      <c r="D445" s="148" t="s">
        <v>5139</v>
      </c>
      <c r="E445" s="149" t="s">
        <v>5140</v>
      </c>
      <c r="F445" s="156" t="s">
        <v>5141</v>
      </c>
    </row>
    <row r="446" spans="1:21" s="122" customFormat="1" ht="16.2">
      <c r="A446" s="78" t="s">
        <v>3396</v>
      </c>
      <c r="B446" s="113" t="s">
        <v>3397</v>
      </c>
      <c r="C446" s="115" t="s">
        <v>2303</v>
      </c>
      <c r="D446" s="148" t="s">
        <v>5142</v>
      </c>
      <c r="E446" s="149" t="s">
        <v>5144</v>
      </c>
      <c r="F446" s="156" t="s">
        <v>5145</v>
      </c>
    </row>
    <row r="447" spans="1:21" s="122" customFormat="1" ht="16.2">
      <c r="A447" s="78" t="s">
        <v>3396</v>
      </c>
      <c r="B447" s="113" t="s">
        <v>3397</v>
      </c>
      <c r="C447" s="115" t="s">
        <v>2304</v>
      </c>
      <c r="D447" s="148" t="s">
        <v>5146</v>
      </c>
      <c r="E447" s="149" t="s">
        <v>5147</v>
      </c>
      <c r="F447" s="156" t="s">
        <v>5148</v>
      </c>
    </row>
    <row r="448" spans="1:21" ht="18.600000000000001" customHeight="1">
      <c r="A448" s="76" t="s">
        <v>3765</v>
      </c>
      <c r="B448" s="124" t="s">
        <v>3766</v>
      </c>
      <c r="C448" s="78" t="s">
        <v>855</v>
      </c>
      <c r="D448" s="83" t="s">
        <v>3767</v>
      </c>
      <c r="E448" s="78" t="s">
        <v>3768</v>
      </c>
      <c r="F448" s="84">
        <v>9789865680893</v>
      </c>
      <c r="G448" s="78" t="s">
        <v>2912</v>
      </c>
      <c r="H448" s="76"/>
      <c r="I448" s="78">
        <v>127</v>
      </c>
      <c r="K448" s="76"/>
      <c r="P448" s="83"/>
      <c r="Q448" s="83"/>
      <c r="R448" s="83"/>
      <c r="S448" s="83"/>
      <c r="T448" s="83"/>
      <c r="U448" s="83"/>
    </row>
    <row r="449" spans="1:21" ht="18.600000000000001" customHeight="1">
      <c r="A449" s="78" t="s">
        <v>3765</v>
      </c>
      <c r="B449" s="125" t="s">
        <v>3766</v>
      </c>
      <c r="C449" s="78" t="s">
        <v>1096</v>
      </c>
      <c r="D449" s="83" t="s">
        <v>3769</v>
      </c>
      <c r="E449" s="78" t="s">
        <v>3770</v>
      </c>
      <c r="F449" s="84">
        <v>9789621501530</v>
      </c>
      <c r="J449" s="78">
        <v>0.95</v>
      </c>
      <c r="K449" s="78">
        <v>86.5</v>
      </c>
      <c r="L449" s="80" t="s">
        <v>670</v>
      </c>
      <c r="P449" s="83"/>
      <c r="Q449" s="83"/>
      <c r="R449" s="83"/>
      <c r="S449" s="83"/>
      <c r="T449" s="83"/>
      <c r="U449" s="83"/>
    </row>
    <row r="450" spans="1:21" ht="18.600000000000001" customHeight="1">
      <c r="A450" s="78" t="s">
        <v>3765</v>
      </c>
      <c r="B450" s="125" t="s">
        <v>3766</v>
      </c>
      <c r="C450" s="78" t="s">
        <v>1099</v>
      </c>
      <c r="D450" s="79" t="s">
        <v>3771</v>
      </c>
      <c r="E450" s="80" t="s">
        <v>3772</v>
      </c>
      <c r="F450" s="81" t="s">
        <v>1102</v>
      </c>
      <c r="G450" s="80" t="s">
        <v>2912</v>
      </c>
      <c r="H450" s="80"/>
      <c r="I450" s="78">
        <v>101</v>
      </c>
      <c r="J450" s="78">
        <v>0.9</v>
      </c>
      <c r="K450" s="78">
        <v>90.9</v>
      </c>
      <c r="L450" s="80" t="s">
        <v>670</v>
      </c>
      <c r="N450" s="76"/>
      <c r="O450" s="76"/>
      <c r="P450" s="83"/>
      <c r="Q450" s="83"/>
      <c r="R450" s="83"/>
      <c r="S450" s="83"/>
      <c r="T450" s="83"/>
      <c r="U450" s="83"/>
    </row>
    <row r="451" spans="1:21" ht="18.600000000000001" customHeight="1">
      <c r="A451" s="78" t="s">
        <v>3765</v>
      </c>
      <c r="B451" s="125" t="s">
        <v>3766</v>
      </c>
      <c r="C451" s="78" t="s">
        <v>1103</v>
      </c>
      <c r="D451" s="83" t="s">
        <v>3773</v>
      </c>
      <c r="E451" s="78" t="s">
        <v>3774</v>
      </c>
      <c r="F451" s="90" t="s">
        <v>743</v>
      </c>
      <c r="K451" s="78">
        <v>90.9</v>
      </c>
      <c r="L451" s="80" t="s">
        <v>675</v>
      </c>
      <c r="P451" s="83"/>
      <c r="Q451" s="83"/>
      <c r="R451" s="83"/>
      <c r="S451" s="83"/>
      <c r="T451" s="83"/>
      <c r="U451" s="83"/>
    </row>
    <row r="452" spans="1:21" ht="18.600000000000001" customHeight="1">
      <c r="A452" s="78" t="s">
        <v>3765</v>
      </c>
      <c r="B452" s="125" t="s">
        <v>3766</v>
      </c>
      <c r="C452" s="78" t="s">
        <v>1109</v>
      </c>
      <c r="D452" s="83" t="s">
        <v>3775</v>
      </c>
      <c r="E452" s="78" t="s">
        <v>3776</v>
      </c>
      <c r="F452" s="84">
        <v>9787801444813</v>
      </c>
      <c r="G452" s="78" t="s">
        <v>2939</v>
      </c>
      <c r="K452" s="78">
        <v>90.9</v>
      </c>
      <c r="L452" s="80" t="s">
        <v>675</v>
      </c>
      <c r="P452" s="83"/>
      <c r="Q452" s="83"/>
      <c r="R452" s="83"/>
      <c r="S452" s="83"/>
      <c r="T452" s="83"/>
      <c r="U452" s="83"/>
    </row>
    <row r="453" spans="1:21" ht="18.600000000000001" customHeight="1">
      <c r="A453" s="78" t="s">
        <v>3765</v>
      </c>
      <c r="B453" s="125" t="s">
        <v>3766</v>
      </c>
      <c r="C453" s="78" t="s">
        <v>1112</v>
      </c>
      <c r="D453" s="79" t="s">
        <v>3777</v>
      </c>
      <c r="E453" s="80" t="s">
        <v>3778</v>
      </c>
      <c r="F453" s="81" t="s">
        <v>1115</v>
      </c>
      <c r="G453" s="80" t="s">
        <v>2904</v>
      </c>
      <c r="H453" s="80"/>
      <c r="I453" s="78">
        <v>103</v>
      </c>
      <c r="K453" s="78">
        <v>90.9</v>
      </c>
      <c r="L453" s="80" t="s">
        <v>675</v>
      </c>
      <c r="P453" s="83"/>
      <c r="Q453" s="83"/>
      <c r="R453" s="83"/>
      <c r="S453" s="83"/>
      <c r="T453" s="83"/>
      <c r="U453" s="83"/>
    </row>
    <row r="454" spans="1:21" ht="18.600000000000001" customHeight="1">
      <c r="A454" s="78" t="s">
        <v>3765</v>
      </c>
      <c r="B454" s="125" t="s">
        <v>3766</v>
      </c>
      <c r="C454" s="78" t="s">
        <v>1116</v>
      </c>
      <c r="D454" s="79" t="s">
        <v>3779</v>
      </c>
      <c r="E454" s="80" t="s">
        <v>3780</v>
      </c>
      <c r="F454" s="81" t="s">
        <v>1119</v>
      </c>
      <c r="G454" s="80" t="s">
        <v>2912</v>
      </c>
      <c r="H454" s="80"/>
      <c r="I454" s="78">
        <v>91</v>
      </c>
      <c r="P454" s="83"/>
      <c r="Q454" s="83"/>
      <c r="R454" s="83"/>
      <c r="S454" s="83"/>
      <c r="T454" s="83"/>
      <c r="U454" s="83"/>
    </row>
    <row r="455" spans="1:21" ht="18.600000000000001" customHeight="1">
      <c r="A455" s="78" t="s">
        <v>3765</v>
      </c>
      <c r="B455" s="125" t="s">
        <v>3766</v>
      </c>
      <c r="C455" s="78" t="s">
        <v>1120</v>
      </c>
      <c r="D455" s="79" t="s">
        <v>3781</v>
      </c>
      <c r="E455" s="80" t="s">
        <v>2938</v>
      </c>
      <c r="F455" s="81" t="s">
        <v>1122</v>
      </c>
      <c r="G455" s="80" t="s">
        <v>2904</v>
      </c>
      <c r="H455" s="80"/>
      <c r="I455" s="78">
        <v>80</v>
      </c>
      <c r="P455" s="83"/>
      <c r="Q455" s="83"/>
      <c r="R455" s="83"/>
      <c r="S455" s="83"/>
      <c r="T455" s="83"/>
      <c r="U455" s="83"/>
    </row>
    <row r="456" spans="1:21" ht="18.600000000000001" customHeight="1">
      <c r="A456" s="78" t="s">
        <v>3765</v>
      </c>
      <c r="B456" s="125" t="s">
        <v>3766</v>
      </c>
      <c r="C456" s="78" t="s">
        <v>1125</v>
      </c>
      <c r="D456" s="83" t="s">
        <v>3782</v>
      </c>
      <c r="E456" s="78" t="s">
        <v>3193</v>
      </c>
      <c r="F456" s="84" t="s">
        <v>1127</v>
      </c>
      <c r="G456" s="78" t="s">
        <v>2912</v>
      </c>
      <c r="H456" s="76"/>
      <c r="I456" s="78">
        <v>118</v>
      </c>
      <c r="J456" s="78">
        <v>0.9</v>
      </c>
      <c r="K456" s="78">
        <v>99</v>
      </c>
      <c r="L456" s="80" t="s">
        <v>670</v>
      </c>
      <c r="N456" s="76"/>
      <c r="O456" s="76"/>
      <c r="P456" s="83"/>
      <c r="Q456" s="83"/>
      <c r="R456" s="83"/>
      <c r="S456" s="83"/>
      <c r="T456" s="83"/>
      <c r="U456" s="83"/>
    </row>
    <row r="457" spans="1:21" ht="18.600000000000001" customHeight="1">
      <c r="A457" s="78" t="s">
        <v>3765</v>
      </c>
      <c r="B457" s="125" t="s">
        <v>3766</v>
      </c>
      <c r="C457" s="78" t="s">
        <v>1128</v>
      </c>
      <c r="D457" s="83" t="s">
        <v>3783</v>
      </c>
      <c r="E457" s="78" t="s">
        <v>3770</v>
      </c>
      <c r="F457" s="84">
        <v>9789621501165</v>
      </c>
      <c r="K457" s="78">
        <v>81.900000000000006</v>
      </c>
      <c r="L457" s="80" t="s">
        <v>675</v>
      </c>
      <c r="P457" s="83"/>
      <c r="Q457" s="83"/>
      <c r="R457" s="83"/>
      <c r="S457" s="83"/>
      <c r="T457" s="83"/>
      <c r="U457" s="83"/>
    </row>
    <row r="458" spans="1:21" ht="18.600000000000001" customHeight="1">
      <c r="A458" s="78" t="s">
        <v>3765</v>
      </c>
      <c r="B458" s="125" t="s">
        <v>3766</v>
      </c>
      <c r="C458" s="78" t="s">
        <v>1130</v>
      </c>
      <c r="D458" s="79" t="s">
        <v>3784</v>
      </c>
      <c r="E458" s="80" t="s">
        <v>3066</v>
      </c>
      <c r="F458" s="81" t="s">
        <v>1132</v>
      </c>
      <c r="G458" s="80" t="s">
        <v>2904</v>
      </c>
      <c r="H458" s="80"/>
      <c r="I458" s="78">
        <v>91</v>
      </c>
      <c r="J458" s="78" t="s">
        <v>691</v>
      </c>
      <c r="K458" s="76">
        <f>(I467*0.88)</f>
        <v>88.88</v>
      </c>
      <c r="L458" s="76">
        <v>2017</v>
      </c>
      <c r="P458" s="83"/>
      <c r="Q458" s="83"/>
      <c r="R458" s="83"/>
      <c r="S458" s="83"/>
      <c r="T458" s="83"/>
      <c r="U458" s="83"/>
    </row>
    <row r="459" spans="1:21" ht="18.600000000000001" customHeight="1">
      <c r="A459" s="78" t="s">
        <v>3765</v>
      </c>
      <c r="B459" s="125" t="s">
        <v>3766</v>
      </c>
      <c r="C459" s="78" t="s">
        <v>1133</v>
      </c>
      <c r="D459" s="79" t="s">
        <v>3785</v>
      </c>
      <c r="E459" s="78" t="s">
        <v>3009</v>
      </c>
      <c r="F459" s="81" t="s">
        <v>1135</v>
      </c>
      <c r="G459" s="80" t="s">
        <v>2904</v>
      </c>
      <c r="H459" s="80"/>
      <c r="I459" s="78">
        <v>101</v>
      </c>
      <c r="K459" s="78">
        <v>73.8</v>
      </c>
      <c r="L459" s="80" t="s">
        <v>94</v>
      </c>
      <c r="P459" s="83"/>
      <c r="Q459" s="83"/>
      <c r="R459" s="83"/>
      <c r="S459" s="83"/>
      <c r="T459" s="83"/>
      <c r="U459" s="83"/>
    </row>
    <row r="460" spans="1:21" ht="18.600000000000001" customHeight="1">
      <c r="A460" s="78" t="s">
        <v>3765</v>
      </c>
      <c r="B460" s="125" t="s">
        <v>3766</v>
      </c>
      <c r="C460" s="78" t="s">
        <v>1136</v>
      </c>
      <c r="D460" s="79" t="s">
        <v>3786</v>
      </c>
      <c r="E460" s="80" t="s">
        <v>2911</v>
      </c>
      <c r="F460" s="81" t="s">
        <v>1138</v>
      </c>
      <c r="G460" s="80" t="s">
        <v>2912</v>
      </c>
      <c r="H460" s="80"/>
      <c r="I460" s="78">
        <v>101</v>
      </c>
      <c r="J460" s="78">
        <v>0.9</v>
      </c>
      <c r="K460" s="78">
        <v>81.900000000000006</v>
      </c>
      <c r="L460" s="80" t="s">
        <v>670</v>
      </c>
      <c r="P460" s="83"/>
      <c r="Q460" s="83"/>
      <c r="R460" s="83"/>
      <c r="S460" s="83"/>
      <c r="T460" s="83"/>
      <c r="U460" s="83"/>
    </row>
    <row r="461" spans="1:21" ht="18.600000000000001" customHeight="1">
      <c r="A461" s="78" t="s">
        <v>3765</v>
      </c>
      <c r="B461" s="125" t="s">
        <v>3766</v>
      </c>
      <c r="C461" s="78" t="s">
        <v>1142</v>
      </c>
      <c r="D461" s="79" t="s">
        <v>3787</v>
      </c>
      <c r="E461" s="80" t="s">
        <v>2911</v>
      </c>
      <c r="F461" s="81" t="s">
        <v>1144</v>
      </c>
      <c r="G461" s="80" t="s">
        <v>2912</v>
      </c>
      <c r="H461" s="80"/>
      <c r="I461" s="78">
        <v>101</v>
      </c>
      <c r="K461" s="78">
        <v>96</v>
      </c>
      <c r="L461" s="80" t="s">
        <v>675</v>
      </c>
      <c r="P461" s="83"/>
      <c r="Q461" s="83"/>
      <c r="R461" s="83"/>
      <c r="S461" s="83"/>
      <c r="T461" s="83"/>
      <c r="U461" s="83"/>
    </row>
    <row r="462" spans="1:21" ht="18.600000000000001" customHeight="1">
      <c r="A462" s="78" t="s">
        <v>3765</v>
      </c>
      <c r="B462" s="125" t="s">
        <v>3766</v>
      </c>
      <c r="C462" s="78" t="s">
        <v>1145</v>
      </c>
      <c r="D462" s="79" t="s">
        <v>3788</v>
      </c>
      <c r="E462" s="80" t="s">
        <v>2911</v>
      </c>
      <c r="F462" s="81" t="s">
        <v>1147</v>
      </c>
      <c r="G462" s="80" t="s">
        <v>2912</v>
      </c>
      <c r="H462" s="80"/>
      <c r="I462" s="78">
        <v>101</v>
      </c>
      <c r="K462" s="76"/>
    </row>
    <row r="463" spans="1:21" ht="18.600000000000001" customHeight="1">
      <c r="A463" s="78" t="s">
        <v>3765</v>
      </c>
      <c r="B463" s="125" t="s">
        <v>3766</v>
      </c>
      <c r="C463" s="78" t="s">
        <v>1148</v>
      </c>
      <c r="D463" s="83" t="s">
        <v>3789</v>
      </c>
      <c r="E463" s="78" t="s">
        <v>3790</v>
      </c>
      <c r="F463" s="90" t="s">
        <v>743</v>
      </c>
      <c r="K463" s="76"/>
    </row>
    <row r="464" spans="1:21" ht="18.600000000000001" customHeight="1">
      <c r="A464" s="78" t="s">
        <v>3765</v>
      </c>
      <c r="B464" s="125" t="s">
        <v>3766</v>
      </c>
      <c r="C464" s="78" t="s">
        <v>1151</v>
      </c>
      <c r="D464" s="83" t="s">
        <v>3791</v>
      </c>
      <c r="E464" s="78" t="s">
        <v>3028</v>
      </c>
      <c r="F464" s="84">
        <v>9789866782213</v>
      </c>
      <c r="J464" s="78">
        <v>0.9</v>
      </c>
      <c r="K464" s="78">
        <v>81.900000000000006</v>
      </c>
      <c r="L464" s="80" t="s">
        <v>670</v>
      </c>
    </row>
    <row r="465" spans="1:21" ht="18.600000000000001" customHeight="1">
      <c r="A465" s="78" t="s">
        <v>3765</v>
      </c>
      <c r="B465" s="125" t="s">
        <v>3766</v>
      </c>
      <c r="C465" s="78" t="s">
        <v>1153</v>
      </c>
      <c r="D465" s="79" t="s">
        <v>3792</v>
      </c>
      <c r="E465" s="80" t="s">
        <v>3793</v>
      </c>
      <c r="F465" s="81" t="s">
        <v>1156</v>
      </c>
      <c r="G465" s="80" t="s">
        <v>2904</v>
      </c>
      <c r="H465" s="80"/>
      <c r="I465" s="78">
        <v>110</v>
      </c>
      <c r="K465" s="78">
        <v>90.9</v>
      </c>
      <c r="L465" s="80" t="s">
        <v>675</v>
      </c>
    </row>
    <row r="466" spans="1:21" ht="18.600000000000001" customHeight="1">
      <c r="A466" s="78" t="s">
        <v>3765</v>
      </c>
      <c r="B466" s="125" t="s">
        <v>3766</v>
      </c>
      <c r="C466" s="78" t="s">
        <v>3794</v>
      </c>
      <c r="D466" s="80" t="s">
        <v>3795</v>
      </c>
      <c r="E466" s="80" t="s">
        <v>3772</v>
      </c>
      <c r="F466" s="81">
        <v>9789866055942</v>
      </c>
      <c r="G466" s="80" t="s">
        <v>2912</v>
      </c>
      <c r="H466" s="80"/>
      <c r="I466" s="78">
        <v>91</v>
      </c>
    </row>
    <row r="467" spans="1:21" s="92" customFormat="1" ht="18.600000000000001" customHeight="1">
      <c r="A467" s="78" t="s">
        <v>3765</v>
      </c>
      <c r="B467" s="125" t="s">
        <v>3766</v>
      </c>
      <c r="C467" s="78" t="s">
        <v>3796</v>
      </c>
      <c r="D467" s="80" t="s">
        <v>3795</v>
      </c>
      <c r="E467" s="80" t="s">
        <v>3772</v>
      </c>
      <c r="F467" s="81" t="s">
        <v>1158</v>
      </c>
      <c r="G467" s="78" t="s">
        <v>2912</v>
      </c>
      <c r="H467" s="76"/>
      <c r="I467" s="80">
        <v>101</v>
      </c>
      <c r="J467" s="78">
        <v>0.8</v>
      </c>
      <c r="K467" s="93">
        <v>234.4</v>
      </c>
      <c r="L467" s="76">
        <v>2017</v>
      </c>
      <c r="M467" s="82"/>
      <c r="N467" s="78"/>
      <c r="O467" s="78"/>
      <c r="P467" s="78"/>
      <c r="Q467" s="78"/>
      <c r="R467" s="78"/>
      <c r="S467" s="78"/>
      <c r="T467" s="78"/>
      <c r="U467" s="78"/>
    </row>
    <row r="468" spans="1:21" s="92" customFormat="1" ht="18.600000000000001" customHeight="1">
      <c r="A468" s="78" t="s">
        <v>3765</v>
      </c>
      <c r="B468" s="125" t="s">
        <v>3766</v>
      </c>
      <c r="C468" s="78" t="s">
        <v>1162</v>
      </c>
      <c r="D468" s="79" t="s">
        <v>3797</v>
      </c>
      <c r="E468" s="80" t="s">
        <v>3798</v>
      </c>
      <c r="F468" s="81" t="s">
        <v>1165</v>
      </c>
      <c r="G468" s="78" t="s">
        <v>2912</v>
      </c>
      <c r="H468" s="80"/>
      <c r="I468" s="78">
        <v>82</v>
      </c>
      <c r="J468" s="78">
        <v>0.8</v>
      </c>
      <c r="K468" s="93">
        <v>234.4</v>
      </c>
      <c r="L468" s="76">
        <v>2017</v>
      </c>
      <c r="M468" s="82"/>
      <c r="N468" s="78"/>
      <c r="O468" s="78"/>
      <c r="P468" s="78"/>
      <c r="Q468" s="78"/>
      <c r="R468" s="78"/>
      <c r="S468" s="78"/>
      <c r="T468" s="78"/>
      <c r="U468" s="78"/>
    </row>
    <row r="469" spans="1:21" s="92" customFormat="1" ht="18.600000000000001" customHeight="1">
      <c r="A469" s="78" t="s">
        <v>3765</v>
      </c>
      <c r="B469" s="125" t="s">
        <v>3766</v>
      </c>
      <c r="C469" s="78" t="s">
        <v>1166</v>
      </c>
      <c r="D469" s="79" t="s">
        <v>3799</v>
      </c>
      <c r="E469" s="80" t="s">
        <v>3800</v>
      </c>
      <c r="F469" s="81" t="s">
        <v>1169</v>
      </c>
      <c r="G469" s="80" t="s">
        <v>2904</v>
      </c>
      <c r="H469" s="80"/>
      <c r="I469" s="78">
        <v>91</v>
      </c>
      <c r="J469" s="78">
        <v>1.2</v>
      </c>
      <c r="K469" s="93">
        <v>59.9</v>
      </c>
      <c r="L469" s="76">
        <v>2017</v>
      </c>
      <c r="M469" s="82"/>
      <c r="N469" s="78"/>
      <c r="O469" s="78"/>
      <c r="P469" s="78"/>
      <c r="Q469" s="78"/>
      <c r="R469" s="78"/>
      <c r="S469" s="78"/>
      <c r="T469" s="78"/>
      <c r="U469" s="78"/>
    </row>
    <row r="470" spans="1:21" s="92" customFormat="1" ht="18.600000000000001" customHeight="1">
      <c r="A470" s="78" t="s">
        <v>3765</v>
      </c>
      <c r="B470" s="125" t="s">
        <v>3766</v>
      </c>
      <c r="C470" s="78" t="s">
        <v>1174</v>
      </c>
      <c r="D470" s="83" t="s">
        <v>3801</v>
      </c>
      <c r="E470" s="78" t="s">
        <v>3802</v>
      </c>
      <c r="F470" s="84">
        <v>9789881626684</v>
      </c>
      <c r="G470" s="80" t="s">
        <v>2912</v>
      </c>
      <c r="H470" s="80"/>
      <c r="I470" s="78">
        <v>101</v>
      </c>
      <c r="J470" s="78">
        <v>0.8</v>
      </c>
      <c r="K470" s="93">
        <v>17.600000000000001</v>
      </c>
      <c r="L470" s="80" t="s">
        <v>134</v>
      </c>
      <c r="M470" s="82"/>
      <c r="N470" s="78"/>
      <c r="O470" s="78"/>
      <c r="P470" s="78"/>
      <c r="Q470" s="78"/>
      <c r="R470" s="78"/>
      <c r="S470" s="78"/>
      <c r="T470" s="78"/>
      <c r="U470" s="78"/>
    </row>
    <row r="471" spans="1:21" s="92" customFormat="1" ht="18.600000000000001" customHeight="1">
      <c r="A471" s="78" t="s">
        <v>3765</v>
      </c>
      <c r="B471" s="125" t="s">
        <v>3766</v>
      </c>
      <c r="C471" s="78" t="s">
        <v>1177</v>
      </c>
      <c r="D471" s="83" t="s">
        <v>3803</v>
      </c>
      <c r="E471" s="78" t="s">
        <v>3772</v>
      </c>
      <c r="F471" s="84">
        <v>9789866612961</v>
      </c>
      <c r="G471" s="78"/>
      <c r="H471" s="78"/>
      <c r="I471" s="78"/>
      <c r="J471" s="78">
        <v>0.8</v>
      </c>
      <c r="K471" s="93">
        <v>38.4</v>
      </c>
      <c r="L471" s="80" t="s">
        <v>94</v>
      </c>
      <c r="M471" s="82"/>
      <c r="N471" s="78"/>
      <c r="O471" s="78"/>
      <c r="P471" s="78"/>
      <c r="Q471" s="78"/>
      <c r="R471" s="78"/>
      <c r="S471" s="78"/>
      <c r="T471" s="78"/>
      <c r="U471" s="78"/>
    </row>
    <row r="472" spans="1:21" s="92" customFormat="1" ht="18.600000000000001" customHeight="1">
      <c r="A472" s="78" t="s">
        <v>3765</v>
      </c>
      <c r="B472" s="125" t="s">
        <v>3766</v>
      </c>
      <c r="C472" s="78" t="s">
        <v>1179</v>
      </c>
      <c r="D472" s="83" t="s">
        <v>3804</v>
      </c>
      <c r="E472" s="78" t="s">
        <v>3770</v>
      </c>
      <c r="F472" s="84">
        <v>9789621501455</v>
      </c>
      <c r="G472" s="78"/>
      <c r="H472" s="78"/>
      <c r="I472" s="78"/>
      <c r="J472" s="78">
        <v>0.8</v>
      </c>
      <c r="K472" s="93">
        <v>74.400000000000006</v>
      </c>
      <c r="L472" s="80">
        <v>2017</v>
      </c>
      <c r="M472" s="82"/>
      <c r="N472" s="78"/>
      <c r="O472" s="78"/>
      <c r="P472" s="78"/>
      <c r="Q472" s="78"/>
      <c r="R472" s="78"/>
      <c r="S472" s="78"/>
      <c r="T472" s="78"/>
      <c r="U472" s="78"/>
    </row>
    <row r="473" spans="1:21" s="92" customFormat="1" ht="18.600000000000001" customHeight="1">
      <c r="A473" s="78" t="s">
        <v>3765</v>
      </c>
      <c r="B473" s="125" t="s">
        <v>3766</v>
      </c>
      <c r="C473" s="78" t="s">
        <v>3805</v>
      </c>
      <c r="D473" s="78" t="s">
        <v>3806</v>
      </c>
      <c r="E473" s="78" t="s">
        <v>3486</v>
      </c>
      <c r="F473" s="84">
        <v>9789865954567</v>
      </c>
      <c r="G473" s="80" t="s">
        <v>2904</v>
      </c>
      <c r="H473" s="80"/>
      <c r="I473" s="78">
        <v>91</v>
      </c>
      <c r="J473" s="78">
        <v>0.8</v>
      </c>
      <c r="K473" s="93">
        <v>70.400000000000006</v>
      </c>
      <c r="L473" s="80">
        <v>2017</v>
      </c>
      <c r="M473" s="82"/>
      <c r="N473" s="78"/>
      <c r="O473" s="78"/>
      <c r="P473" s="78"/>
      <c r="Q473" s="78"/>
      <c r="R473" s="78"/>
      <c r="S473" s="78"/>
      <c r="T473" s="78"/>
      <c r="U473" s="78"/>
    </row>
    <row r="474" spans="1:21" s="92" customFormat="1" ht="18.600000000000001" customHeight="1">
      <c r="A474" s="78" t="s">
        <v>3765</v>
      </c>
      <c r="B474" s="125" t="s">
        <v>3766</v>
      </c>
      <c r="C474" s="78" t="s">
        <v>3807</v>
      </c>
      <c r="D474" s="78" t="s">
        <v>3806</v>
      </c>
      <c r="E474" s="78" t="s">
        <v>3486</v>
      </c>
      <c r="F474" s="84">
        <v>9789865954567</v>
      </c>
      <c r="G474" s="80" t="s">
        <v>2912</v>
      </c>
      <c r="H474" s="80"/>
      <c r="I474" s="78">
        <v>101</v>
      </c>
      <c r="J474" s="78">
        <v>0.8</v>
      </c>
      <c r="K474" s="93">
        <v>62.4</v>
      </c>
      <c r="L474" s="76">
        <v>2017</v>
      </c>
      <c r="M474" s="82"/>
      <c r="N474" s="78"/>
      <c r="O474" s="78"/>
      <c r="P474" s="78"/>
      <c r="Q474" s="78"/>
      <c r="R474" s="78"/>
      <c r="S474" s="78"/>
      <c r="T474" s="78"/>
      <c r="U474" s="78"/>
    </row>
    <row r="475" spans="1:21" s="92" customFormat="1" ht="18.600000000000001" customHeight="1">
      <c r="A475" s="78" t="s">
        <v>3765</v>
      </c>
      <c r="B475" s="125" t="s">
        <v>3766</v>
      </c>
      <c r="C475" s="78" t="s">
        <v>1182</v>
      </c>
      <c r="D475" s="83" t="s">
        <v>3808</v>
      </c>
      <c r="E475" s="78" t="s">
        <v>3809</v>
      </c>
      <c r="F475" s="84">
        <v>9789866362088</v>
      </c>
      <c r="G475" s="78"/>
      <c r="H475" s="78"/>
      <c r="I475" s="78"/>
      <c r="J475" s="78">
        <v>0.8</v>
      </c>
      <c r="K475" s="93">
        <v>70.400000000000006</v>
      </c>
      <c r="L475" s="80">
        <v>2017</v>
      </c>
      <c r="M475" s="82"/>
      <c r="N475" s="78"/>
      <c r="O475" s="78"/>
      <c r="P475" s="78"/>
      <c r="Q475" s="78"/>
      <c r="R475" s="78"/>
      <c r="S475" s="78"/>
      <c r="T475" s="78"/>
      <c r="U475" s="78"/>
    </row>
    <row r="476" spans="1:21" s="92" customFormat="1" ht="18.600000000000001" customHeight="1">
      <c r="A476" s="76" t="s">
        <v>3765</v>
      </c>
      <c r="B476" s="124" t="s">
        <v>3766</v>
      </c>
      <c r="C476" s="78" t="s">
        <v>3810</v>
      </c>
      <c r="D476" s="92" t="s">
        <v>3811</v>
      </c>
      <c r="E476" s="78" t="s">
        <v>3003</v>
      </c>
      <c r="F476" s="84" t="s">
        <v>128</v>
      </c>
      <c r="G476" s="76" t="s">
        <v>3177</v>
      </c>
      <c r="H476" s="76"/>
      <c r="I476" s="78">
        <v>293</v>
      </c>
      <c r="J476" s="176">
        <v>0.8</v>
      </c>
      <c r="K476" s="179">
        <v>249.6</v>
      </c>
      <c r="L476" s="182">
        <v>2017</v>
      </c>
      <c r="M476" s="82"/>
      <c r="N476" s="76"/>
      <c r="O476" s="76"/>
      <c r="P476" s="78"/>
      <c r="Q476" s="78"/>
      <c r="R476" s="78"/>
      <c r="S476" s="78"/>
      <c r="T476" s="78"/>
      <c r="U476" s="78"/>
    </row>
    <row r="477" spans="1:21" s="92" customFormat="1" ht="18.600000000000001" customHeight="1">
      <c r="A477" s="76" t="s">
        <v>3765</v>
      </c>
      <c r="B477" s="124" t="s">
        <v>3766</v>
      </c>
      <c r="C477" s="78" t="s">
        <v>3812</v>
      </c>
      <c r="D477" s="92" t="s">
        <v>3811</v>
      </c>
      <c r="E477" s="78" t="s">
        <v>3003</v>
      </c>
      <c r="F477" s="84" t="s">
        <v>128</v>
      </c>
      <c r="G477" s="76" t="s">
        <v>3177</v>
      </c>
      <c r="H477" s="76"/>
      <c r="I477" s="78">
        <v>293</v>
      </c>
      <c r="J477" s="177"/>
      <c r="K477" s="180"/>
      <c r="L477" s="183"/>
      <c r="M477" s="82"/>
      <c r="N477" s="76"/>
      <c r="O477" s="76"/>
      <c r="P477" s="78"/>
      <c r="Q477" s="78"/>
      <c r="R477" s="78"/>
      <c r="S477" s="78"/>
      <c r="T477" s="78"/>
      <c r="U477" s="78"/>
    </row>
    <row r="478" spans="1:21" s="92" customFormat="1" ht="18.600000000000001" customHeight="1">
      <c r="A478" s="76" t="s">
        <v>3765</v>
      </c>
      <c r="B478" s="124" t="s">
        <v>3766</v>
      </c>
      <c r="C478" s="78">
        <v>337</v>
      </c>
      <c r="D478" s="92" t="s">
        <v>3813</v>
      </c>
      <c r="E478" s="78" t="s">
        <v>3035</v>
      </c>
      <c r="F478" s="84" t="s">
        <v>131</v>
      </c>
      <c r="G478" s="76" t="s">
        <v>3177</v>
      </c>
      <c r="H478" s="76"/>
      <c r="I478" s="78">
        <v>49.9</v>
      </c>
      <c r="J478" s="177"/>
      <c r="K478" s="180"/>
      <c r="L478" s="183"/>
      <c r="M478" s="82"/>
      <c r="N478" s="76"/>
      <c r="O478" s="76"/>
      <c r="P478" s="78"/>
      <c r="Q478" s="78"/>
      <c r="R478" s="78"/>
      <c r="S478" s="78"/>
      <c r="T478" s="78"/>
      <c r="U478" s="78"/>
    </row>
    <row r="479" spans="1:21" s="92" customFormat="1" ht="18.600000000000001" customHeight="1">
      <c r="A479" s="76" t="s">
        <v>3765</v>
      </c>
      <c r="B479" s="124" t="s">
        <v>3766</v>
      </c>
      <c r="C479" s="78">
        <v>338</v>
      </c>
      <c r="D479" s="92" t="s">
        <v>3814</v>
      </c>
      <c r="E479" s="76" t="s">
        <v>3815</v>
      </c>
      <c r="F479" s="84">
        <v>9787531723950</v>
      </c>
      <c r="G479" s="76" t="s">
        <v>3177</v>
      </c>
      <c r="H479" s="80"/>
      <c r="I479" s="78">
        <v>22</v>
      </c>
      <c r="J479" s="178"/>
      <c r="K479" s="181"/>
      <c r="L479" s="184"/>
      <c r="M479" s="82"/>
      <c r="N479" s="76"/>
      <c r="O479" s="76"/>
      <c r="P479" s="78"/>
      <c r="Q479" s="78"/>
      <c r="R479" s="78"/>
      <c r="S479" s="78"/>
      <c r="T479" s="78"/>
      <c r="U479" s="78"/>
    </row>
    <row r="480" spans="1:21" s="92" customFormat="1" ht="18.600000000000001" customHeight="1">
      <c r="A480" s="76" t="s">
        <v>3765</v>
      </c>
      <c r="B480" s="124" t="s">
        <v>3766</v>
      </c>
      <c r="C480" s="78">
        <v>339</v>
      </c>
      <c r="D480" s="92" t="s">
        <v>3816</v>
      </c>
      <c r="E480" s="76" t="s">
        <v>3817</v>
      </c>
      <c r="F480" s="84">
        <v>9787551401784</v>
      </c>
      <c r="G480" s="76" t="s">
        <v>3177</v>
      </c>
      <c r="H480" s="80"/>
      <c r="I480" s="78">
        <v>48</v>
      </c>
      <c r="J480" s="78">
        <v>0.8</v>
      </c>
      <c r="K480" s="93">
        <v>62.4</v>
      </c>
      <c r="L480" s="76">
        <v>2017</v>
      </c>
      <c r="M480" s="82"/>
      <c r="N480" s="76"/>
      <c r="O480" s="76"/>
      <c r="P480" s="78"/>
      <c r="Q480" s="78"/>
      <c r="R480" s="78"/>
      <c r="S480" s="78"/>
      <c r="T480" s="78"/>
      <c r="U480" s="78"/>
    </row>
    <row r="481" spans="1:21" ht="18.600000000000001" customHeight="1">
      <c r="A481" s="76" t="s">
        <v>3765</v>
      </c>
      <c r="B481" s="124" t="s">
        <v>3766</v>
      </c>
      <c r="C481" s="78">
        <v>341</v>
      </c>
      <c r="D481" s="92" t="s">
        <v>3818</v>
      </c>
      <c r="E481" s="76" t="s">
        <v>3819</v>
      </c>
      <c r="F481" s="84" t="s">
        <v>142</v>
      </c>
      <c r="G481" s="76" t="s">
        <v>3177</v>
      </c>
      <c r="H481" s="80"/>
      <c r="I481" s="78">
        <v>93</v>
      </c>
      <c r="J481" s="78">
        <v>0.8</v>
      </c>
      <c r="K481" s="93">
        <v>110.4</v>
      </c>
      <c r="L481" s="80">
        <v>2017</v>
      </c>
      <c r="N481" s="76"/>
      <c r="O481" s="76"/>
    </row>
    <row r="482" spans="1:21" ht="18.600000000000001" customHeight="1">
      <c r="A482" s="76" t="s">
        <v>3765</v>
      </c>
      <c r="B482" s="124" t="s">
        <v>3766</v>
      </c>
      <c r="C482" s="78">
        <v>342</v>
      </c>
      <c r="D482" s="92" t="s">
        <v>3820</v>
      </c>
      <c r="E482" s="78" t="s">
        <v>3491</v>
      </c>
      <c r="F482" s="84" t="s">
        <v>144</v>
      </c>
      <c r="G482" s="76" t="s">
        <v>3177</v>
      </c>
      <c r="H482" s="80"/>
      <c r="I482" s="78">
        <v>88</v>
      </c>
      <c r="J482" s="78">
        <v>0.8</v>
      </c>
      <c r="K482" s="93">
        <v>76</v>
      </c>
      <c r="L482" s="76">
        <v>2017</v>
      </c>
    </row>
    <row r="483" spans="1:21" ht="18.600000000000001" customHeight="1">
      <c r="A483" s="76" t="s">
        <v>3765</v>
      </c>
      <c r="B483" s="124" t="s">
        <v>3766</v>
      </c>
      <c r="C483" s="78">
        <v>343</v>
      </c>
      <c r="D483" s="92" t="s">
        <v>3821</v>
      </c>
      <c r="E483" s="78" t="s">
        <v>3491</v>
      </c>
      <c r="F483" s="84" t="s">
        <v>146</v>
      </c>
      <c r="G483" s="76" t="s">
        <v>3177</v>
      </c>
      <c r="H483" s="76"/>
      <c r="I483" s="78">
        <v>78</v>
      </c>
      <c r="J483" s="78">
        <v>0.8</v>
      </c>
      <c r="K483" s="93">
        <v>74.400000000000006</v>
      </c>
      <c r="L483" s="76">
        <v>2017</v>
      </c>
      <c r="N483" s="76"/>
      <c r="O483" s="76"/>
    </row>
    <row r="484" spans="1:21" ht="18.600000000000001" customHeight="1">
      <c r="A484" s="76" t="s">
        <v>3765</v>
      </c>
      <c r="B484" s="124" t="s">
        <v>3766</v>
      </c>
      <c r="C484" s="78">
        <v>344</v>
      </c>
      <c r="D484" s="92" t="s">
        <v>3822</v>
      </c>
      <c r="E484" s="78" t="s">
        <v>3491</v>
      </c>
      <c r="F484" s="84" t="s">
        <v>148</v>
      </c>
      <c r="G484" s="76" t="s">
        <v>3177</v>
      </c>
      <c r="H484" s="80"/>
      <c r="I484" s="78">
        <v>88</v>
      </c>
      <c r="J484" s="78">
        <v>0.8</v>
      </c>
      <c r="K484" s="93">
        <v>66.400000000000006</v>
      </c>
      <c r="L484" s="76">
        <v>2017</v>
      </c>
      <c r="N484" s="76"/>
      <c r="O484" s="76"/>
    </row>
    <row r="485" spans="1:21" s="92" customFormat="1" ht="18.600000000000001" customHeight="1">
      <c r="A485" s="76" t="s">
        <v>3765</v>
      </c>
      <c r="B485" s="124" t="s">
        <v>3766</v>
      </c>
      <c r="C485" s="78" t="s">
        <v>3823</v>
      </c>
      <c r="D485" s="92" t="s">
        <v>3824</v>
      </c>
      <c r="E485" s="78" t="s">
        <v>3009</v>
      </c>
      <c r="F485" s="84">
        <v>9789621444820</v>
      </c>
      <c r="G485" s="76" t="s">
        <v>3177</v>
      </c>
      <c r="H485" s="80"/>
      <c r="I485" s="176">
        <v>312</v>
      </c>
      <c r="J485" s="78">
        <v>0.8</v>
      </c>
      <c r="K485" s="93">
        <v>74.400000000000006</v>
      </c>
      <c r="L485" s="80">
        <v>2017</v>
      </c>
      <c r="M485" s="82"/>
      <c r="N485" s="76"/>
      <c r="O485" s="76"/>
      <c r="P485" s="78"/>
      <c r="Q485" s="78"/>
      <c r="R485" s="78"/>
      <c r="S485" s="78"/>
      <c r="T485" s="78"/>
      <c r="U485" s="78"/>
    </row>
    <row r="486" spans="1:21" s="92" customFormat="1" ht="18.600000000000001" customHeight="1">
      <c r="A486" s="76" t="s">
        <v>3765</v>
      </c>
      <c r="B486" s="124" t="s">
        <v>3766</v>
      </c>
      <c r="C486" s="78" t="s">
        <v>3825</v>
      </c>
      <c r="D486" s="92" t="s">
        <v>3826</v>
      </c>
      <c r="E486" s="78" t="s">
        <v>3009</v>
      </c>
      <c r="F486" s="84">
        <v>9789621447265</v>
      </c>
      <c r="G486" s="76" t="s">
        <v>3177</v>
      </c>
      <c r="H486" s="80"/>
      <c r="I486" s="177"/>
      <c r="J486" s="78">
        <v>0.8</v>
      </c>
      <c r="K486" s="93">
        <v>90.4</v>
      </c>
      <c r="L486" s="76">
        <v>2017</v>
      </c>
      <c r="M486" s="82"/>
      <c r="N486" s="78"/>
      <c r="O486" s="78"/>
      <c r="P486" s="78"/>
      <c r="Q486" s="78"/>
      <c r="R486" s="78"/>
      <c r="S486" s="78"/>
      <c r="T486" s="78"/>
      <c r="U486" s="78"/>
    </row>
    <row r="487" spans="1:21" s="92" customFormat="1" ht="18.600000000000001" customHeight="1">
      <c r="A487" s="76" t="s">
        <v>3765</v>
      </c>
      <c r="B487" s="124" t="s">
        <v>3766</v>
      </c>
      <c r="C487" s="78" t="s">
        <v>3827</v>
      </c>
      <c r="D487" s="92" t="s">
        <v>3828</v>
      </c>
      <c r="E487" s="78" t="s">
        <v>3009</v>
      </c>
      <c r="F487" s="84">
        <v>9789621448897</v>
      </c>
      <c r="G487" s="76" t="s">
        <v>3177</v>
      </c>
      <c r="H487" s="80"/>
      <c r="I487" s="177"/>
      <c r="J487" s="78">
        <v>0.8</v>
      </c>
      <c r="K487" s="93">
        <v>93.6</v>
      </c>
      <c r="L487" s="80">
        <v>2017</v>
      </c>
      <c r="M487" s="82"/>
      <c r="N487" s="78"/>
      <c r="O487" s="78"/>
      <c r="P487" s="78"/>
      <c r="Q487" s="78"/>
      <c r="R487" s="78"/>
      <c r="S487" s="78"/>
      <c r="T487" s="78"/>
      <c r="U487" s="78"/>
    </row>
    <row r="488" spans="1:21" s="92" customFormat="1" ht="18.600000000000001" customHeight="1">
      <c r="A488" s="76" t="s">
        <v>3765</v>
      </c>
      <c r="B488" s="124" t="s">
        <v>3766</v>
      </c>
      <c r="C488" s="78" t="s">
        <v>3829</v>
      </c>
      <c r="D488" s="92" t="s">
        <v>3830</v>
      </c>
      <c r="E488" s="78" t="s">
        <v>3009</v>
      </c>
      <c r="F488" s="84">
        <v>9789621451989</v>
      </c>
      <c r="G488" s="76" t="s">
        <v>3177</v>
      </c>
      <c r="H488" s="80"/>
      <c r="I488" s="178"/>
      <c r="J488" s="78">
        <v>0.8</v>
      </c>
      <c r="K488" s="93">
        <v>70.400000000000006</v>
      </c>
      <c r="L488" s="76">
        <v>2017</v>
      </c>
      <c r="M488" s="82"/>
      <c r="N488" s="78"/>
      <c r="O488" s="78"/>
      <c r="P488" s="78"/>
      <c r="Q488" s="78"/>
      <c r="R488" s="78"/>
      <c r="S488" s="78"/>
      <c r="T488" s="78"/>
      <c r="U488" s="78"/>
    </row>
    <row r="489" spans="1:21" s="92" customFormat="1" ht="18.600000000000001" customHeight="1">
      <c r="A489" s="76" t="s">
        <v>3765</v>
      </c>
      <c r="B489" s="124" t="s">
        <v>3766</v>
      </c>
      <c r="C489" s="78">
        <v>346</v>
      </c>
      <c r="D489" s="92" t="s">
        <v>3831</v>
      </c>
      <c r="E489" s="78" t="s">
        <v>3009</v>
      </c>
      <c r="F489" s="84" t="s">
        <v>150</v>
      </c>
      <c r="G489" s="76" t="s">
        <v>3177</v>
      </c>
      <c r="H489" s="76"/>
      <c r="I489" s="78">
        <v>78</v>
      </c>
      <c r="J489" s="78">
        <v>0.8</v>
      </c>
      <c r="K489" s="93">
        <v>234.4</v>
      </c>
      <c r="L489" s="80">
        <v>2017</v>
      </c>
      <c r="M489" s="82"/>
      <c r="N489" s="78"/>
      <c r="O489" s="78"/>
      <c r="P489" s="78"/>
      <c r="Q489" s="78"/>
      <c r="R489" s="78"/>
      <c r="S489" s="78"/>
      <c r="T489" s="78"/>
      <c r="U489" s="78"/>
    </row>
    <row r="490" spans="1:21" s="92" customFormat="1" ht="18.600000000000001" customHeight="1">
      <c r="A490" s="76" t="s">
        <v>3765</v>
      </c>
      <c r="B490" s="124" t="s">
        <v>3766</v>
      </c>
      <c r="C490" s="78">
        <v>347</v>
      </c>
      <c r="D490" s="92" t="s">
        <v>3832</v>
      </c>
      <c r="E490" s="78" t="s">
        <v>3009</v>
      </c>
      <c r="F490" s="84" t="s">
        <v>152</v>
      </c>
      <c r="G490" s="76" t="s">
        <v>3177</v>
      </c>
      <c r="H490" s="80"/>
      <c r="I490" s="78">
        <v>138</v>
      </c>
      <c r="J490" s="78">
        <v>0.8</v>
      </c>
      <c r="K490" s="93">
        <v>177.6</v>
      </c>
      <c r="L490" s="80">
        <v>2017</v>
      </c>
      <c r="M490" s="82"/>
      <c r="N490" s="78"/>
      <c r="O490" s="78"/>
      <c r="P490" s="78"/>
      <c r="Q490" s="78"/>
      <c r="R490" s="78"/>
      <c r="S490" s="78"/>
      <c r="T490" s="78"/>
      <c r="U490" s="78"/>
    </row>
    <row r="491" spans="1:21" s="92" customFormat="1" ht="18.600000000000001" customHeight="1">
      <c r="A491" s="76" t="s">
        <v>3765</v>
      </c>
      <c r="B491" s="124" t="s">
        <v>3766</v>
      </c>
      <c r="C491" s="78">
        <v>348</v>
      </c>
      <c r="D491" s="92" t="s">
        <v>3833</v>
      </c>
      <c r="E491" s="78" t="s">
        <v>3009</v>
      </c>
      <c r="F491" s="84" t="s">
        <v>154</v>
      </c>
      <c r="G491" s="76" t="s">
        <v>3177</v>
      </c>
      <c r="H491" s="76"/>
      <c r="I491" s="78">
        <v>95</v>
      </c>
      <c r="J491" s="78">
        <v>0.8</v>
      </c>
      <c r="K491" s="93">
        <v>61.6</v>
      </c>
      <c r="L491" s="80">
        <v>2017</v>
      </c>
      <c r="M491" s="82"/>
      <c r="N491" s="78"/>
      <c r="O491" s="78"/>
      <c r="P491" s="78"/>
      <c r="Q491" s="78"/>
      <c r="R491" s="78"/>
      <c r="S491" s="78"/>
      <c r="T491" s="78"/>
      <c r="U491" s="78"/>
    </row>
    <row r="492" spans="1:21" s="92" customFormat="1" ht="18.600000000000001" customHeight="1">
      <c r="A492" s="76" t="s">
        <v>3765</v>
      </c>
      <c r="B492" s="124" t="s">
        <v>3766</v>
      </c>
      <c r="C492" s="78">
        <v>349</v>
      </c>
      <c r="D492" s="92" t="s">
        <v>3834</v>
      </c>
      <c r="E492" s="76" t="s">
        <v>3179</v>
      </c>
      <c r="F492" s="84" t="s">
        <v>156</v>
      </c>
      <c r="G492" s="76" t="s">
        <v>3177</v>
      </c>
      <c r="H492" s="76"/>
      <c r="I492" s="78">
        <v>93</v>
      </c>
      <c r="J492" s="78">
        <v>0.8</v>
      </c>
      <c r="K492" s="93">
        <v>90.4</v>
      </c>
      <c r="L492" s="80">
        <v>2017</v>
      </c>
      <c r="M492" s="82"/>
      <c r="N492" s="78"/>
      <c r="O492" s="78"/>
      <c r="P492" s="78"/>
      <c r="Q492" s="78"/>
      <c r="R492" s="78"/>
      <c r="S492" s="78"/>
      <c r="T492" s="78"/>
      <c r="U492" s="78"/>
    </row>
    <row r="493" spans="1:21" s="92" customFormat="1" ht="18.600000000000001" customHeight="1">
      <c r="A493" s="76" t="s">
        <v>3765</v>
      </c>
      <c r="B493" s="124" t="s">
        <v>3766</v>
      </c>
      <c r="C493" s="78">
        <v>350</v>
      </c>
      <c r="D493" s="92" t="s">
        <v>3835</v>
      </c>
      <c r="E493" s="76" t="s">
        <v>3179</v>
      </c>
      <c r="F493" s="84" t="s">
        <v>158</v>
      </c>
      <c r="G493" s="76" t="s">
        <v>3177</v>
      </c>
      <c r="H493" s="76"/>
      <c r="I493" s="78">
        <v>83</v>
      </c>
      <c r="J493" s="78">
        <v>0.8</v>
      </c>
      <c r="K493" s="93">
        <v>74.400000000000006</v>
      </c>
      <c r="L493" s="76">
        <v>2017</v>
      </c>
      <c r="M493" s="82"/>
      <c r="N493" s="78"/>
      <c r="O493" s="78"/>
      <c r="P493" s="78"/>
      <c r="Q493" s="78"/>
      <c r="R493" s="78"/>
      <c r="S493" s="78"/>
      <c r="T493" s="78"/>
      <c r="U493" s="78"/>
    </row>
    <row r="494" spans="1:21" s="92" customFormat="1" ht="18.600000000000001" customHeight="1">
      <c r="A494" s="76" t="s">
        <v>3765</v>
      </c>
      <c r="B494" s="124" t="s">
        <v>3766</v>
      </c>
      <c r="C494" s="78">
        <v>351</v>
      </c>
      <c r="D494" s="92" t="s">
        <v>3836</v>
      </c>
      <c r="E494" s="76" t="s">
        <v>3179</v>
      </c>
      <c r="F494" s="84" t="s">
        <v>160</v>
      </c>
      <c r="G494" s="76" t="s">
        <v>3177</v>
      </c>
      <c r="H494" s="80"/>
      <c r="I494" s="78">
        <v>93</v>
      </c>
      <c r="J494" s="78">
        <v>0.8</v>
      </c>
      <c r="K494" s="93">
        <v>74.400000000000006</v>
      </c>
      <c r="L494" s="80">
        <v>2017</v>
      </c>
      <c r="M494" s="82"/>
      <c r="N494" s="78"/>
      <c r="O494" s="78"/>
      <c r="P494" s="78"/>
      <c r="Q494" s="78"/>
      <c r="R494" s="78"/>
      <c r="S494" s="78"/>
      <c r="T494" s="78"/>
      <c r="U494" s="78"/>
    </row>
    <row r="495" spans="1:21" s="92" customFormat="1" ht="18.600000000000001" customHeight="1">
      <c r="A495" s="76" t="s">
        <v>3765</v>
      </c>
      <c r="B495" s="124" t="s">
        <v>3766</v>
      </c>
      <c r="C495" s="78">
        <v>352</v>
      </c>
      <c r="D495" s="92" t="s">
        <v>3837</v>
      </c>
      <c r="E495" s="80" t="s">
        <v>2903</v>
      </c>
      <c r="F495" s="84" t="s">
        <v>162</v>
      </c>
      <c r="G495" s="76" t="s">
        <v>3177</v>
      </c>
      <c r="H495" s="76"/>
      <c r="I495" s="78">
        <v>113</v>
      </c>
      <c r="J495" s="78">
        <v>0.8</v>
      </c>
      <c r="K495" s="93">
        <v>80</v>
      </c>
      <c r="L495" s="76">
        <v>2017</v>
      </c>
      <c r="M495" s="82"/>
      <c r="N495" s="78"/>
      <c r="O495" s="78"/>
      <c r="P495" s="78"/>
      <c r="Q495" s="78"/>
      <c r="R495" s="78"/>
      <c r="S495" s="78"/>
      <c r="T495" s="78"/>
      <c r="U495" s="78"/>
    </row>
    <row r="496" spans="1:21" s="92" customFormat="1" ht="18.600000000000001" customHeight="1">
      <c r="A496" s="76" t="s">
        <v>3765</v>
      </c>
      <c r="B496" s="124" t="s">
        <v>3766</v>
      </c>
      <c r="C496" s="78">
        <v>353</v>
      </c>
      <c r="D496" s="92" t="s">
        <v>3838</v>
      </c>
      <c r="E496" s="76" t="s">
        <v>3839</v>
      </c>
      <c r="F496" s="84" t="s">
        <v>165</v>
      </c>
      <c r="G496" s="76" t="s">
        <v>3177</v>
      </c>
      <c r="H496" s="80"/>
      <c r="I496" s="78">
        <v>117</v>
      </c>
      <c r="J496" s="78">
        <v>0.8</v>
      </c>
      <c r="K496" s="93">
        <v>66.400000000000006</v>
      </c>
      <c r="L496" s="80">
        <v>2017</v>
      </c>
      <c r="M496" s="82"/>
      <c r="N496" s="78"/>
      <c r="O496" s="78"/>
      <c r="P496" s="78"/>
      <c r="Q496" s="78"/>
      <c r="R496" s="78"/>
      <c r="S496" s="78"/>
      <c r="T496" s="78"/>
      <c r="U496" s="78"/>
    </row>
    <row r="497" spans="1:21" s="92" customFormat="1" ht="18.600000000000001" customHeight="1">
      <c r="A497" s="76" t="s">
        <v>3765</v>
      </c>
      <c r="B497" s="124" t="s">
        <v>3766</v>
      </c>
      <c r="C497" s="78">
        <v>354</v>
      </c>
      <c r="D497" s="92" t="s">
        <v>3840</v>
      </c>
      <c r="E497" s="76" t="s">
        <v>3839</v>
      </c>
      <c r="F497" s="84" t="s">
        <v>167</v>
      </c>
      <c r="G497" s="76" t="s">
        <v>3177</v>
      </c>
      <c r="H497" s="76"/>
      <c r="I497" s="78">
        <v>88</v>
      </c>
      <c r="J497" s="78">
        <v>0.8</v>
      </c>
      <c r="K497" s="93">
        <v>106.4</v>
      </c>
      <c r="L497" s="80">
        <v>2017</v>
      </c>
      <c r="M497" s="82"/>
      <c r="N497" s="78"/>
      <c r="O497" s="78"/>
      <c r="P497" s="78"/>
      <c r="Q497" s="78"/>
      <c r="R497" s="78"/>
      <c r="S497" s="78"/>
      <c r="T497" s="78"/>
      <c r="U497" s="78"/>
    </row>
    <row r="498" spans="1:21" ht="18.600000000000001" customHeight="1">
      <c r="A498" s="76" t="s">
        <v>3765</v>
      </c>
      <c r="B498" s="124" t="s">
        <v>3766</v>
      </c>
      <c r="C498" s="78">
        <v>355</v>
      </c>
      <c r="D498" s="92" t="s">
        <v>3841</v>
      </c>
      <c r="E498" s="76" t="s">
        <v>2930</v>
      </c>
      <c r="F498" s="84" t="s">
        <v>170</v>
      </c>
      <c r="G498" s="76" t="s">
        <v>3177</v>
      </c>
      <c r="H498" s="80"/>
      <c r="I498" s="78">
        <v>293</v>
      </c>
      <c r="J498" s="78">
        <v>0.8</v>
      </c>
      <c r="K498" s="93">
        <v>52.8</v>
      </c>
      <c r="L498" s="76">
        <v>2017</v>
      </c>
    </row>
    <row r="499" spans="1:21" ht="18.600000000000001" customHeight="1">
      <c r="A499" s="76" t="s">
        <v>3765</v>
      </c>
      <c r="B499" s="124" t="s">
        <v>3766</v>
      </c>
      <c r="C499" s="78">
        <v>356</v>
      </c>
      <c r="D499" s="92" t="s">
        <v>3842</v>
      </c>
      <c r="E499" s="76" t="s">
        <v>2930</v>
      </c>
      <c r="F499" s="84" t="s">
        <v>172</v>
      </c>
      <c r="G499" s="76" t="s">
        <v>3177</v>
      </c>
      <c r="H499" s="80"/>
      <c r="I499" s="78">
        <v>222</v>
      </c>
      <c r="J499" s="78">
        <v>0.8</v>
      </c>
      <c r="K499" s="93">
        <v>64</v>
      </c>
      <c r="L499" s="80">
        <v>2017</v>
      </c>
    </row>
    <row r="500" spans="1:21" ht="18.600000000000001" customHeight="1">
      <c r="A500" s="76" t="s">
        <v>3765</v>
      </c>
      <c r="B500" s="124" t="s">
        <v>3766</v>
      </c>
      <c r="C500" s="78">
        <v>358</v>
      </c>
      <c r="D500" s="92" t="s">
        <v>3843</v>
      </c>
      <c r="E500" s="76" t="s">
        <v>2979</v>
      </c>
      <c r="F500" s="84" t="s">
        <v>177</v>
      </c>
      <c r="G500" s="76" t="s">
        <v>3177</v>
      </c>
      <c r="H500" s="80"/>
      <c r="I500" s="78">
        <v>77</v>
      </c>
      <c r="J500" s="78">
        <v>0.8</v>
      </c>
      <c r="K500" s="93">
        <v>48</v>
      </c>
      <c r="L500" s="80">
        <v>2017</v>
      </c>
    </row>
    <row r="501" spans="1:21" ht="18.600000000000001" customHeight="1">
      <c r="A501" s="76" t="s">
        <v>3765</v>
      </c>
      <c r="B501" s="124" t="s">
        <v>3766</v>
      </c>
      <c r="C501" s="78">
        <v>359</v>
      </c>
      <c r="D501" s="92" t="s">
        <v>3844</v>
      </c>
      <c r="E501" s="78" t="s">
        <v>3845</v>
      </c>
      <c r="F501" s="84" t="s">
        <v>180</v>
      </c>
      <c r="G501" s="76" t="s">
        <v>3177</v>
      </c>
      <c r="H501" s="80"/>
      <c r="I501" s="78">
        <v>113</v>
      </c>
      <c r="J501" s="78">
        <v>0.8</v>
      </c>
      <c r="K501" s="93">
        <v>80</v>
      </c>
      <c r="L501" s="76">
        <v>2017</v>
      </c>
    </row>
    <row r="502" spans="1:21" ht="18.600000000000001" customHeight="1">
      <c r="A502" s="76" t="s">
        <v>3765</v>
      </c>
      <c r="B502" s="124" t="s">
        <v>3766</v>
      </c>
      <c r="C502" s="78">
        <v>360</v>
      </c>
      <c r="D502" s="92" t="s">
        <v>3846</v>
      </c>
      <c r="E502" s="78" t="s">
        <v>3847</v>
      </c>
      <c r="F502" s="84" t="s">
        <v>183</v>
      </c>
      <c r="G502" s="76" t="s">
        <v>3177</v>
      </c>
      <c r="H502" s="76"/>
      <c r="I502" s="78">
        <v>93</v>
      </c>
      <c r="J502" s="78">
        <v>0.8</v>
      </c>
      <c r="K502" s="93">
        <v>43.2</v>
      </c>
      <c r="L502" s="76">
        <v>2017</v>
      </c>
    </row>
    <row r="503" spans="1:21" ht="18.600000000000001" customHeight="1">
      <c r="A503" s="76" t="s">
        <v>3765</v>
      </c>
      <c r="B503" s="124" t="s">
        <v>3766</v>
      </c>
      <c r="C503" s="78">
        <v>362</v>
      </c>
      <c r="D503" s="92" t="s">
        <v>3848</v>
      </c>
      <c r="E503" s="76" t="s">
        <v>3849</v>
      </c>
      <c r="F503" s="84" t="s">
        <v>189</v>
      </c>
      <c r="G503" s="76" t="s">
        <v>3177</v>
      </c>
      <c r="H503" s="80"/>
      <c r="I503" s="78">
        <v>93</v>
      </c>
      <c r="J503" s="78">
        <v>0.8</v>
      </c>
      <c r="K503" s="93">
        <v>96</v>
      </c>
      <c r="L503" s="80">
        <v>2017</v>
      </c>
    </row>
    <row r="504" spans="1:21" ht="18.600000000000001" customHeight="1">
      <c r="A504" s="76" t="s">
        <v>3765</v>
      </c>
      <c r="B504" s="124" t="s">
        <v>3766</v>
      </c>
      <c r="C504" s="78">
        <v>363</v>
      </c>
      <c r="D504" s="92" t="s">
        <v>3850</v>
      </c>
      <c r="E504" s="76" t="s">
        <v>3849</v>
      </c>
      <c r="F504" s="84" t="s">
        <v>191</v>
      </c>
      <c r="G504" s="76" t="s">
        <v>3177</v>
      </c>
      <c r="H504" s="76"/>
      <c r="I504" s="78">
        <v>100</v>
      </c>
      <c r="J504" s="78">
        <v>0.8</v>
      </c>
      <c r="K504" s="93">
        <v>106.4</v>
      </c>
      <c r="L504" s="76">
        <v>2017</v>
      </c>
    </row>
    <row r="505" spans="1:21" ht="18.600000000000001" customHeight="1">
      <c r="A505" s="76" t="s">
        <v>3765</v>
      </c>
      <c r="B505" s="124" t="s">
        <v>3766</v>
      </c>
      <c r="C505" s="78">
        <v>364</v>
      </c>
      <c r="D505" s="92" t="s">
        <v>3851</v>
      </c>
      <c r="E505" s="76" t="s">
        <v>3849</v>
      </c>
      <c r="F505" s="84" t="s">
        <v>193</v>
      </c>
      <c r="G505" s="76" t="s">
        <v>3177</v>
      </c>
      <c r="H505" s="80"/>
      <c r="I505" s="78">
        <v>83</v>
      </c>
      <c r="J505" s="78">
        <v>0.8</v>
      </c>
      <c r="K505" s="93">
        <v>101.6</v>
      </c>
      <c r="L505" s="76">
        <v>2017</v>
      </c>
    </row>
    <row r="506" spans="1:21" ht="18.600000000000001" customHeight="1">
      <c r="A506" s="76" t="s">
        <v>3765</v>
      </c>
      <c r="B506" s="124" t="s">
        <v>3766</v>
      </c>
      <c r="C506" s="78">
        <v>365</v>
      </c>
      <c r="D506" s="92" t="s">
        <v>3852</v>
      </c>
      <c r="E506" s="78" t="s">
        <v>3809</v>
      </c>
      <c r="F506" s="84" t="s">
        <v>196</v>
      </c>
      <c r="G506" s="76" t="s">
        <v>3177</v>
      </c>
      <c r="H506" s="80"/>
      <c r="I506" s="78">
        <v>133</v>
      </c>
      <c r="J506" s="78">
        <v>1</v>
      </c>
      <c r="K506" s="93">
        <v>15</v>
      </c>
      <c r="L506" s="80" t="s">
        <v>94</v>
      </c>
      <c r="N506" s="76"/>
      <c r="O506" s="76"/>
    </row>
    <row r="507" spans="1:21" ht="18.600000000000001" customHeight="1">
      <c r="A507" s="76" t="s">
        <v>3765</v>
      </c>
      <c r="B507" s="124" t="s">
        <v>3766</v>
      </c>
      <c r="C507" s="78">
        <v>366</v>
      </c>
      <c r="D507" s="92" t="s">
        <v>3853</v>
      </c>
      <c r="E507" s="76" t="s">
        <v>3184</v>
      </c>
      <c r="F507" s="84" t="s">
        <v>198</v>
      </c>
      <c r="G507" s="76" t="s">
        <v>3177</v>
      </c>
      <c r="H507" s="76"/>
      <c r="I507" s="78">
        <v>66</v>
      </c>
      <c r="J507" s="78">
        <v>0.8</v>
      </c>
      <c r="K507" s="93">
        <v>74.400000000000006</v>
      </c>
      <c r="L507" s="76">
        <v>2017</v>
      </c>
    </row>
    <row r="508" spans="1:21" ht="18.600000000000001" customHeight="1">
      <c r="A508" s="76" t="s">
        <v>3765</v>
      </c>
      <c r="B508" s="124" t="s">
        <v>3766</v>
      </c>
      <c r="C508" s="78">
        <v>367</v>
      </c>
      <c r="D508" s="92" t="s">
        <v>3854</v>
      </c>
      <c r="E508" s="76" t="s">
        <v>3855</v>
      </c>
      <c r="F508" s="84" t="s">
        <v>201</v>
      </c>
      <c r="G508" s="76" t="s">
        <v>3177</v>
      </c>
      <c r="H508" s="80"/>
      <c r="I508" s="78">
        <v>80</v>
      </c>
      <c r="J508" s="78">
        <v>0.8</v>
      </c>
      <c r="K508" s="93">
        <v>102.4</v>
      </c>
      <c r="L508" s="76">
        <v>2017</v>
      </c>
    </row>
    <row r="509" spans="1:21" ht="18.600000000000001" customHeight="1">
      <c r="A509" s="76" t="s">
        <v>3765</v>
      </c>
      <c r="B509" s="124" t="s">
        <v>3766</v>
      </c>
      <c r="C509" s="78">
        <v>368</v>
      </c>
      <c r="D509" s="92" t="s">
        <v>3856</v>
      </c>
      <c r="E509" s="76" t="s">
        <v>3184</v>
      </c>
      <c r="F509" s="84" t="s">
        <v>203</v>
      </c>
      <c r="G509" s="76" t="s">
        <v>3177</v>
      </c>
      <c r="H509" s="80"/>
      <c r="I509" s="78">
        <v>60</v>
      </c>
      <c r="J509" s="78">
        <v>0.8</v>
      </c>
      <c r="K509" s="93">
        <v>71.2</v>
      </c>
      <c r="L509" s="80">
        <v>2017</v>
      </c>
    </row>
    <row r="510" spans="1:21" s="92" customFormat="1" ht="18.600000000000001" customHeight="1">
      <c r="A510" s="76" t="s">
        <v>3765</v>
      </c>
      <c r="B510" s="124" t="s">
        <v>3766</v>
      </c>
      <c r="C510" s="78">
        <v>369</v>
      </c>
      <c r="D510" s="92" t="s">
        <v>3857</v>
      </c>
      <c r="E510" s="76" t="s">
        <v>3858</v>
      </c>
      <c r="F510" s="84" t="s">
        <v>206</v>
      </c>
      <c r="G510" s="76" t="s">
        <v>3177</v>
      </c>
      <c r="H510" s="76"/>
      <c r="I510" s="78">
        <v>100</v>
      </c>
      <c r="J510" s="78">
        <v>0.8</v>
      </c>
      <c r="K510" s="93">
        <v>78.400000000000006</v>
      </c>
      <c r="L510" s="76">
        <v>2017</v>
      </c>
      <c r="M510" s="82"/>
      <c r="N510" s="78"/>
      <c r="O510" s="78"/>
      <c r="P510" s="78"/>
      <c r="Q510" s="78"/>
      <c r="R510" s="78"/>
      <c r="S510" s="78"/>
      <c r="T510" s="78"/>
      <c r="U510" s="78"/>
    </row>
    <row r="511" spans="1:21" s="92" customFormat="1" ht="18.600000000000001" customHeight="1">
      <c r="A511" s="76" t="s">
        <v>3765</v>
      </c>
      <c r="B511" s="124" t="s">
        <v>3766</v>
      </c>
      <c r="C511" s="78">
        <v>372</v>
      </c>
      <c r="D511" s="92" t="s">
        <v>3859</v>
      </c>
      <c r="E511" s="76" t="s">
        <v>2943</v>
      </c>
      <c r="F511" s="84" t="s">
        <v>215</v>
      </c>
      <c r="G511" s="76" t="s">
        <v>3177</v>
      </c>
      <c r="H511" s="76"/>
      <c r="I511" s="78">
        <v>54</v>
      </c>
      <c r="J511" s="78">
        <v>0.8</v>
      </c>
      <c r="K511" s="93">
        <v>62.4</v>
      </c>
      <c r="L511" s="80">
        <v>2017</v>
      </c>
      <c r="M511" s="82"/>
      <c r="N511" s="78"/>
      <c r="O511" s="78"/>
      <c r="P511" s="78"/>
      <c r="Q511" s="78"/>
      <c r="R511" s="78"/>
      <c r="S511" s="78"/>
      <c r="T511" s="78"/>
      <c r="U511" s="78"/>
    </row>
    <row r="512" spans="1:21" s="92" customFormat="1" ht="18.600000000000001" customHeight="1">
      <c r="A512" s="76" t="s">
        <v>3765</v>
      </c>
      <c r="B512" s="124" t="s">
        <v>3766</v>
      </c>
      <c r="C512" s="78">
        <v>373</v>
      </c>
      <c r="D512" s="92" t="s">
        <v>3860</v>
      </c>
      <c r="E512" s="78" t="s">
        <v>3861</v>
      </c>
      <c r="F512" s="84" t="s">
        <v>218</v>
      </c>
      <c r="G512" s="76" t="s">
        <v>3177</v>
      </c>
      <c r="H512" s="80"/>
      <c r="I512" s="78">
        <v>120</v>
      </c>
      <c r="J512" s="78">
        <v>0.8</v>
      </c>
      <c r="K512" s="93">
        <v>54.4</v>
      </c>
      <c r="L512" s="80">
        <v>2017</v>
      </c>
      <c r="M512" s="82"/>
      <c r="N512" s="78"/>
      <c r="O512" s="78"/>
      <c r="P512" s="78"/>
      <c r="Q512" s="78"/>
      <c r="R512" s="78"/>
      <c r="S512" s="78"/>
      <c r="T512" s="78"/>
      <c r="U512" s="78"/>
    </row>
    <row r="513" spans="1:21" s="92" customFormat="1" ht="18.600000000000001" customHeight="1">
      <c r="A513" s="76" t="s">
        <v>3765</v>
      </c>
      <c r="B513" s="124" t="s">
        <v>3766</v>
      </c>
      <c r="C513" s="78">
        <v>374</v>
      </c>
      <c r="D513" s="92" t="s">
        <v>3862</v>
      </c>
      <c r="E513" s="76" t="s">
        <v>3502</v>
      </c>
      <c r="F513" s="84" t="s">
        <v>220</v>
      </c>
      <c r="G513" s="76" t="s">
        <v>3177</v>
      </c>
      <c r="H513" s="76"/>
      <c r="I513" s="78">
        <v>133</v>
      </c>
      <c r="J513" s="78">
        <v>0.8</v>
      </c>
      <c r="K513" s="93">
        <v>54.4</v>
      </c>
      <c r="L513" s="76">
        <v>2017</v>
      </c>
      <c r="M513" s="82"/>
      <c r="N513" s="78"/>
      <c r="O513" s="78"/>
      <c r="P513" s="78"/>
      <c r="Q513" s="78"/>
      <c r="R513" s="78"/>
      <c r="S513" s="78"/>
      <c r="T513" s="78"/>
      <c r="U513" s="78"/>
    </row>
    <row r="514" spans="1:21" s="92" customFormat="1" ht="18.600000000000001" customHeight="1">
      <c r="A514" s="76" t="s">
        <v>3765</v>
      </c>
      <c r="B514" s="124" t="s">
        <v>3766</v>
      </c>
      <c r="C514" s="78">
        <v>375</v>
      </c>
      <c r="D514" s="92" t="s">
        <v>3863</v>
      </c>
      <c r="E514" s="76" t="s">
        <v>3864</v>
      </c>
      <c r="F514" s="84">
        <v>9789869380225</v>
      </c>
      <c r="G514" s="76" t="s">
        <v>3177</v>
      </c>
      <c r="H514" s="76"/>
      <c r="I514" s="78">
        <v>127</v>
      </c>
      <c r="J514" s="78">
        <v>0.8</v>
      </c>
      <c r="K514" s="93">
        <v>54.4</v>
      </c>
      <c r="L514" s="80">
        <v>2017</v>
      </c>
      <c r="M514" s="82"/>
      <c r="N514" s="78"/>
      <c r="O514" s="78"/>
      <c r="P514" s="78"/>
      <c r="Q514" s="78"/>
      <c r="R514" s="78"/>
      <c r="S514" s="78"/>
      <c r="T514" s="78"/>
      <c r="U514" s="78"/>
    </row>
    <row r="515" spans="1:21" s="92" customFormat="1" ht="18.600000000000001" customHeight="1">
      <c r="A515" s="76" t="s">
        <v>3765</v>
      </c>
      <c r="B515" s="124" t="s">
        <v>3766</v>
      </c>
      <c r="C515" s="78">
        <v>376</v>
      </c>
      <c r="D515" s="92" t="s">
        <v>3865</v>
      </c>
      <c r="E515" s="80" t="s">
        <v>2992</v>
      </c>
      <c r="F515" s="84" t="s">
        <v>225</v>
      </c>
      <c r="G515" s="76" t="s">
        <v>3177</v>
      </c>
      <c r="H515" s="80"/>
      <c r="I515" s="78">
        <v>15</v>
      </c>
      <c r="J515" s="78">
        <v>1</v>
      </c>
      <c r="K515" s="93">
        <v>100</v>
      </c>
      <c r="L515" s="80">
        <v>2017</v>
      </c>
      <c r="M515" s="82"/>
      <c r="N515" s="78"/>
      <c r="O515" s="78"/>
      <c r="P515" s="78"/>
      <c r="Q515" s="78"/>
      <c r="R515" s="78"/>
      <c r="S515" s="78"/>
      <c r="T515" s="78"/>
      <c r="U515" s="78"/>
    </row>
    <row r="516" spans="1:21" s="92" customFormat="1" ht="18.600000000000001" customHeight="1">
      <c r="A516" s="76" t="s">
        <v>3765</v>
      </c>
      <c r="B516" s="124" t="s">
        <v>3766</v>
      </c>
      <c r="C516" s="78">
        <v>377</v>
      </c>
      <c r="D516" s="92" t="s">
        <v>3866</v>
      </c>
      <c r="E516" s="76" t="s">
        <v>3867</v>
      </c>
      <c r="F516" s="84" t="s">
        <v>228</v>
      </c>
      <c r="G516" s="76" t="s">
        <v>3177</v>
      </c>
      <c r="H516" s="76"/>
      <c r="I516" s="78">
        <v>93</v>
      </c>
      <c r="J516" s="78">
        <v>0.8</v>
      </c>
      <c r="K516" s="93">
        <v>101.6</v>
      </c>
      <c r="L516" s="80">
        <v>2017</v>
      </c>
      <c r="M516" s="82"/>
      <c r="N516" s="78"/>
      <c r="O516" s="78"/>
      <c r="P516" s="78"/>
      <c r="Q516" s="78"/>
      <c r="R516" s="78"/>
      <c r="S516" s="78"/>
      <c r="T516" s="78"/>
      <c r="U516" s="78"/>
    </row>
    <row r="517" spans="1:21" s="92" customFormat="1" ht="18.600000000000001" customHeight="1">
      <c r="A517" s="76" t="s">
        <v>3765</v>
      </c>
      <c r="B517" s="124" t="s">
        <v>3766</v>
      </c>
      <c r="C517" s="78">
        <v>378</v>
      </c>
      <c r="D517" s="92" t="s">
        <v>3868</v>
      </c>
      <c r="E517" s="76" t="s">
        <v>3869</v>
      </c>
      <c r="F517" s="84" t="s">
        <v>231</v>
      </c>
      <c r="G517" s="76" t="s">
        <v>3177</v>
      </c>
      <c r="H517" s="76"/>
      <c r="I517" s="78">
        <v>128</v>
      </c>
      <c r="J517" s="78">
        <v>0.8</v>
      </c>
      <c r="K517" s="93">
        <v>78.400000000000006</v>
      </c>
      <c r="L517" s="76">
        <v>2017</v>
      </c>
      <c r="M517" s="82"/>
      <c r="N517" s="78"/>
      <c r="O517" s="78"/>
      <c r="P517" s="78"/>
      <c r="Q517" s="78"/>
      <c r="R517" s="78"/>
      <c r="S517" s="78"/>
      <c r="T517" s="78"/>
      <c r="U517" s="78"/>
    </row>
    <row r="518" spans="1:21" ht="18.600000000000001" customHeight="1">
      <c r="A518" s="76" t="s">
        <v>3765</v>
      </c>
      <c r="B518" s="124" t="s">
        <v>3766</v>
      </c>
      <c r="C518" s="78">
        <v>379</v>
      </c>
      <c r="D518" s="92" t="s">
        <v>3870</v>
      </c>
      <c r="E518" s="76" t="s">
        <v>3871</v>
      </c>
      <c r="F518" s="84" t="s">
        <v>234</v>
      </c>
      <c r="G518" s="76" t="s">
        <v>3177</v>
      </c>
      <c r="H518" s="80"/>
      <c r="I518" s="78">
        <v>89</v>
      </c>
      <c r="J518" s="78">
        <v>0.8</v>
      </c>
      <c r="K518" s="93">
        <v>86.4</v>
      </c>
      <c r="L518" s="80">
        <v>2017</v>
      </c>
    </row>
    <row r="519" spans="1:21" ht="18.600000000000001" customHeight="1">
      <c r="A519" s="76" t="s">
        <v>3765</v>
      </c>
      <c r="B519" s="124" t="s">
        <v>3766</v>
      </c>
      <c r="C519" s="78">
        <v>382</v>
      </c>
      <c r="D519" s="92" t="s">
        <v>3872</v>
      </c>
      <c r="E519" s="76" t="s">
        <v>3066</v>
      </c>
      <c r="F519" s="84" t="s">
        <v>244</v>
      </c>
      <c r="G519" s="76" t="s">
        <v>3177</v>
      </c>
      <c r="H519" s="76"/>
      <c r="I519" s="78">
        <v>98</v>
      </c>
      <c r="J519" s="78">
        <v>0.8</v>
      </c>
      <c r="K519" s="93">
        <v>78.400000000000006</v>
      </c>
      <c r="L519" s="80">
        <v>2017</v>
      </c>
    </row>
    <row r="520" spans="1:21" ht="18.600000000000001" customHeight="1">
      <c r="A520" s="76" t="s">
        <v>3765</v>
      </c>
      <c r="B520" s="124" t="s">
        <v>3766</v>
      </c>
      <c r="C520" s="78">
        <v>384</v>
      </c>
      <c r="D520" s="92" t="s">
        <v>3873</v>
      </c>
      <c r="E520" s="76" t="s">
        <v>3874</v>
      </c>
      <c r="F520" s="84" t="s">
        <v>249</v>
      </c>
      <c r="G520" s="76" t="s">
        <v>3177</v>
      </c>
      <c r="H520" s="80"/>
      <c r="I520" s="78">
        <v>78</v>
      </c>
      <c r="K520" s="78" t="s">
        <v>313</v>
      </c>
      <c r="L520" s="80" t="s">
        <v>94</v>
      </c>
    </row>
    <row r="521" spans="1:21" ht="18.600000000000001" customHeight="1">
      <c r="A521" s="76" t="s">
        <v>3765</v>
      </c>
      <c r="B521" s="124" t="s">
        <v>3766</v>
      </c>
      <c r="C521" s="78">
        <v>385</v>
      </c>
      <c r="D521" s="92" t="s">
        <v>3875</v>
      </c>
      <c r="E521" s="76" t="s">
        <v>3874</v>
      </c>
      <c r="F521" s="84" t="s">
        <v>251</v>
      </c>
      <c r="G521" s="76" t="s">
        <v>3177</v>
      </c>
      <c r="H521" s="80"/>
      <c r="I521" s="78">
        <v>68</v>
      </c>
      <c r="J521" s="78" t="s">
        <v>316</v>
      </c>
      <c r="K521" s="78">
        <v>85.3</v>
      </c>
      <c r="L521" s="78" t="s">
        <v>134</v>
      </c>
    </row>
    <row r="522" spans="1:21" ht="18.600000000000001" customHeight="1">
      <c r="A522" s="76" t="s">
        <v>3765</v>
      </c>
      <c r="B522" s="124" t="s">
        <v>3766</v>
      </c>
      <c r="C522" s="78">
        <v>386</v>
      </c>
      <c r="D522" s="92" t="s">
        <v>3876</v>
      </c>
      <c r="E522" s="76" t="s">
        <v>3874</v>
      </c>
      <c r="F522" s="84" t="s">
        <v>253</v>
      </c>
      <c r="G522" s="76" t="s">
        <v>3177</v>
      </c>
      <c r="H522" s="76"/>
      <c r="I522" s="78">
        <v>68</v>
      </c>
      <c r="J522" s="78" t="s">
        <v>339</v>
      </c>
      <c r="K522" s="78">
        <v>48.5</v>
      </c>
      <c r="L522" s="78" t="s">
        <v>134</v>
      </c>
    </row>
    <row r="523" spans="1:21" ht="18.600000000000001" customHeight="1">
      <c r="A523" s="76" t="s">
        <v>3765</v>
      </c>
      <c r="B523" s="124" t="s">
        <v>3766</v>
      </c>
      <c r="C523" s="78">
        <v>387</v>
      </c>
      <c r="D523" s="92" t="s">
        <v>3877</v>
      </c>
      <c r="E523" s="76" t="s">
        <v>3874</v>
      </c>
      <c r="F523" s="84" t="s">
        <v>255</v>
      </c>
      <c r="G523" s="76" t="s">
        <v>3177</v>
      </c>
      <c r="H523" s="80"/>
      <c r="I523" s="78">
        <v>68</v>
      </c>
      <c r="J523" s="78" t="s">
        <v>339</v>
      </c>
      <c r="K523" s="78">
        <v>36.200000000000003</v>
      </c>
      <c r="L523" s="78" t="s">
        <v>134</v>
      </c>
    </row>
    <row r="524" spans="1:21" ht="18.600000000000001" customHeight="1">
      <c r="A524" s="76" t="s">
        <v>3765</v>
      </c>
      <c r="B524" s="124" t="s">
        <v>3766</v>
      </c>
      <c r="C524" s="78">
        <v>388</v>
      </c>
      <c r="D524" s="92" t="s">
        <v>3878</v>
      </c>
      <c r="E524" s="76" t="s">
        <v>3879</v>
      </c>
      <c r="F524" s="84" t="s">
        <v>258</v>
      </c>
      <c r="G524" s="76" t="s">
        <v>3177</v>
      </c>
      <c r="H524" s="80"/>
      <c r="I524" s="78">
        <v>100</v>
      </c>
      <c r="J524" s="78" t="s">
        <v>339</v>
      </c>
      <c r="K524" s="78">
        <v>48.3</v>
      </c>
      <c r="L524" s="78" t="s">
        <v>134</v>
      </c>
    </row>
    <row r="525" spans="1:21" ht="18.600000000000001" customHeight="1">
      <c r="A525" s="76" t="s">
        <v>3765</v>
      </c>
      <c r="B525" s="124" t="s">
        <v>3766</v>
      </c>
      <c r="C525" s="78">
        <v>389</v>
      </c>
      <c r="D525" s="92" t="s">
        <v>3880</v>
      </c>
      <c r="E525" s="76" t="s">
        <v>3881</v>
      </c>
      <c r="F525" s="84">
        <v>9789869395519</v>
      </c>
      <c r="G525" s="76" t="s">
        <v>3177</v>
      </c>
      <c r="H525" s="80"/>
      <c r="I525" s="78">
        <v>127</v>
      </c>
      <c r="J525" s="78" t="s">
        <v>339</v>
      </c>
      <c r="K525" s="78">
        <v>96</v>
      </c>
      <c r="L525" s="78" t="s">
        <v>134</v>
      </c>
    </row>
    <row r="526" spans="1:21" ht="18.600000000000001" customHeight="1">
      <c r="A526" s="76" t="s">
        <v>3765</v>
      </c>
      <c r="B526" s="124" t="s">
        <v>3766</v>
      </c>
      <c r="C526" s="78">
        <v>390</v>
      </c>
      <c r="D526" s="92" t="s">
        <v>3882</v>
      </c>
      <c r="E526" s="76" t="s">
        <v>3014</v>
      </c>
      <c r="F526" s="84" t="s">
        <v>263</v>
      </c>
      <c r="G526" s="76" t="s">
        <v>3177</v>
      </c>
      <c r="H526" s="76"/>
      <c r="I526" s="78">
        <v>98</v>
      </c>
      <c r="J526" s="78" t="s">
        <v>339</v>
      </c>
      <c r="K526" s="78">
        <v>38.9</v>
      </c>
      <c r="L526" s="78" t="s">
        <v>134</v>
      </c>
      <c r="P526" s="83"/>
      <c r="Q526" s="83"/>
      <c r="R526" s="83"/>
      <c r="S526" s="83"/>
      <c r="T526" s="83"/>
      <c r="U526" s="83"/>
    </row>
    <row r="527" spans="1:21" ht="18.600000000000001" customHeight="1">
      <c r="A527" s="76" t="s">
        <v>3765</v>
      </c>
      <c r="B527" s="124" t="s">
        <v>3766</v>
      </c>
      <c r="C527" s="78">
        <v>391</v>
      </c>
      <c r="D527" s="92" t="s">
        <v>3883</v>
      </c>
      <c r="E527" s="76" t="s">
        <v>3874</v>
      </c>
      <c r="F527" s="84" t="s">
        <v>265</v>
      </c>
      <c r="G527" s="76" t="s">
        <v>3177</v>
      </c>
      <c r="H527" s="80"/>
      <c r="I527" s="78">
        <v>108</v>
      </c>
      <c r="J527" s="78" t="s">
        <v>339</v>
      </c>
      <c r="K527" s="78">
        <v>24</v>
      </c>
      <c r="L527" s="78" t="s">
        <v>134</v>
      </c>
      <c r="P527" s="83"/>
      <c r="Q527" s="83"/>
      <c r="R527" s="83"/>
      <c r="S527" s="83"/>
      <c r="T527" s="83"/>
      <c r="U527" s="83"/>
    </row>
    <row r="528" spans="1:21" ht="18.600000000000001" customHeight="1">
      <c r="A528" s="76" t="s">
        <v>3765</v>
      </c>
      <c r="B528" s="124" t="s">
        <v>3766</v>
      </c>
      <c r="C528" s="78">
        <v>392</v>
      </c>
      <c r="D528" s="92" t="s">
        <v>3884</v>
      </c>
      <c r="E528" s="76" t="s">
        <v>3874</v>
      </c>
      <c r="F528" s="84" t="s">
        <v>267</v>
      </c>
      <c r="G528" s="76" t="s">
        <v>3177</v>
      </c>
      <c r="H528" s="80"/>
      <c r="I528" s="78">
        <v>98</v>
      </c>
      <c r="J528" s="78" t="s">
        <v>339</v>
      </c>
      <c r="K528" s="78">
        <v>36.200000000000003</v>
      </c>
      <c r="L528" s="78" t="s">
        <v>134</v>
      </c>
      <c r="P528" s="83"/>
      <c r="Q528" s="83"/>
      <c r="R528" s="83"/>
      <c r="S528" s="83"/>
      <c r="T528" s="83"/>
      <c r="U528" s="83"/>
    </row>
    <row r="529" spans="1:21" ht="18.600000000000001" customHeight="1">
      <c r="A529" s="76" t="s">
        <v>3765</v>
      </c>
      <c r="B529" s="124" t="s">
        <v>3766</v>
      </c>
      <c r="C529" s="78">
        <v>411</v>
      </c>
      <c r="D529" s="92" t="s">
        <v>3885</v>
      </c>
      <c r="E529" s="78" t="s">
        <v>3009</v>
      </c>
      <c r="F529" s="90" t="s">
        <v>312</v>
      </c>
      <c r="G529" s="78" t="s">
        <v>2912</v>
      </c>
      <c r="H529" s="80"/>
      <c r="I529" s="76">
        <v>98</v>
      </c>
      <c r="J529" s="78" t="s">
        <v>339</v>
      </c>
      <c r="K529" s="78">
        <v>26.7</v>
      </c>
      <c r="L529" s="78" t="s">
        <v>134</v>
      </c>
      <c r="P529" s="83"/>
      <c r="Q529" s="83"/>
      <c r="R529" s="83"/>
      <c r="S529" s="83"/>
      <c r="T529" s="83"/>
      <c r="U529" s="83"/>
    </row>
    <row r="530" spans="1:21" ht="18.600000000000001" customHeight="1">
      <c r="A530" s="78" t="s">
        <v>3765</v>
      </c>
      <c r="B530" s="124" t="s">
        <v>3766</v>
      </c>
      <c r="C530" s="78">
        <v>425</v>
      </c>
      <c r="D530" s="97" t="s">
        <v>3886</v>
      </c>
      <c r="E530" s="78" t="s">
        <v>3009</v>
      </c>
      <c r="F530" s="84" t="s">
        <v>345</v>
      </c>
      <c r="G530" s="78" t="s">
        <v>2912</v>
      </c>
      <c r="I530" s="78">
        <v>108</v>
      </c>
      <c r="J530" s="78" t="s">
        <v>339</v>
      </c>
      <c r="K530" s="78">
        <v>43.7</v>
      </c>
      <c r="L530" s="78" t="s">
        <v>134</v>
      </c>
      <c r="P530" s="83"/>
      <c r="Q530" s="83"/>
      <c r="R530" s="83"/>
      <c r="S530" s="83"/>
      <c r="T530" s="83"/>
      <c r="U530" s="83"/>
    </row>
    <row r="531" spans="1:21" ht="18.600000000000001" customHeight="1">
      <c r="A531" s="76" t="s">
        <v>3765</v>
      </c>
      <c r="B531" s="124" t="s">
        <v>3766</v>
      </c>
      <c r="C531" s="78">
        <v>491</v>
      </c>
      <c r="D531" s="97" t="s">
        <v>3887</v>
      </c>
      <c r="E531" s="78" t="s">
        <v>3035</v>
      </c>
      <c r="F531" s="84" t="s">
        <v>490</v>
      </c>
      <c r="G531" s="78" t="s">
        <v>2912</v>
      </c>
      <c r="I531" s="78">
        <v>53.9</v>
      </c>
      <c r="J531" s="78" t="s">
        <v>339</v>
      </c>
      <c r="K531" s="78">
        <v>32.6</v>
      </c>
      <c r="L531" s="78" t="s">
        <v>134</v>
      </c>
      <c r="P531" s="83"/>
      <c r="Q531" s="83"/>
      <c r="R531" s="83"/>
      <c r="S531" s="83"/>
      <c r="T531" s="83"/>
      <c r="U531" s="83"/>
    </row>
    <row r="532" spans="1:21" ht="18.600000000000001" customHeight="1">
      <c r="A532" s="76" t="s">
        <v>3765</v>
      </c>
      <c r="B532" s="124" t="s">
        <v>3766</v>
      </c>
      <c r="C532" s="78">
        <v>492</v>
      </c>
      <c r="D532" s="97" t="s">
        <v>3888</v>
      </c>
      <c r="E532" s="78" t="s">
        <v>3889</v>
      </c>
      <c r="F532" s="84" t="s">
        <v>493</v>
      </c>
      <c r="G532" s="78" t="s">
        <v>2912</v>
      </c>
      <c r="I532" s="78">
        <v>40.200000000000003</v>
      </c>
      <c r="J532" s="78" t="s">
        <v>339</v>
      </c>
      <c r="K532" s="78">
        <v>32.6</v>
      </c>
      <c r="L532" s="78" t="s">
        <v>134</v>
      </c>
      <c r="P532" s="83"/>
      <c r="Q532" s="83"/>
      <c r="R532" s="83"/>
      <c r="S532" s="83"/>
      <c r="T532" s="83"/>
      <c r="U532" s="83"/>
    </row>
    <row r="533" spans="1:21" ht="18.600000000000001" customHeight="1">
      <c r="A533" s="76" t="s">
        <v>3765</v>
      </c>
      <c r="B533" s="124" t="s">
        <v>3766</v>
      </c>
      <c r="C533" s="78">
        <v>493</v>
      </c>
      <c r="D533" s="97" t="s">
        <v>3890</v>
      </c>
      <c r="E533" s="78" t="s">
        <v>3083</v>
      </c>
      <c r="F533" s="84" t="s">
        <v>496</v>
      </c>
      <c r="G533" s="78" t="s">
        <v>2912</v>
      </c>
      <c r="I533" s="78">
        <v>53.7</v>
      </c>
      <c r="J533" s="78" t="s">
        <v>339</v>
      </c>
      <c r="K533" s="78">
        <v>32.6</v>
      </c>
      <c r="L533" s="78" t="s">
        <v>134</v>
      </c>
      <c r="P533" s="83"/>
      <c r="Q533" s="83"/>
      <c r="R533" s="83"/>
      <c r="S533" s="83"/>
      <c r="T533" s="83"/>
      <c r="U533" s="83"/>
    </row>
    <row r="534" spans="1:21" ht="18.600000000000001" customHeight="1">
      <c r="A534" s="76" t="s">
        <v>3765</v>
      </c>
      <c r="B534" s="124" t="s">
        <v>3766</v>
      </c>
      <c r="C534" s="78">
        <v>494</v>
      </c>
      <c r="D534" s="97" t="s">
        <v>3891</v>
      </c>
      <c r="E534" s="78" t="s">
        <v>3892</v>
      </c>
      <c r="F534" s="84" t="s">
        <v>499</v>
      </c>
      <c r="G534" s="78" t="s">
        <v>2912</v>
      </c>
      <c r="I534" s="78">
        <v>106.7</v>
      </c>
      <c r="J534" s="78" t="s">
        <v>339</v>
      </c>
      <c r="K534" s="78">
        <v>36.200000000000003</v>
      </c>
      <c r="L534" s="78" t="s">
        <v>134</v>
      </c>
      <c r="P534" s="83"/>
      <c r="Q534" s="83"/>
      <c r="R534" s="83"/>
      <c r="S534" s="83"/>
      <c r="T534" s="83"/>
      <c r="U534" s="83"/>
    </row>
    <row r="535" spans="1:21" ht="18.600000000000001" customHeight="1">
      <c r="A535" s="76" t="s">
        <v>3765</v>
      </c>
      <c r="B535" s="124" t="s">
        <v>3766</v>
      </c>
      <c r="C535" s="78">
        <v>495</v>
      </c>
      <c r="D535" s="97" t="s">
        <v>3893</v>
      </c>
      <c r="E535" s="78" t="s">
        <v>3894</v>
      </c>
      <c r="F535" s="84" t="s">
        <v>502</v>
      </c>
      <c r="G535" s="78" t="s">
        <v>2912</v>
      </c>
      <c r="I535" s="78">
        <v>43.2</v>
      </c>
      <c r="J535" s="78" t="s">
        <v>339</v>
      </c>
      <c r="K535" s="78">
        <v>30.4</v>
      </c>
      <c r="L535" s="78" t="s">
        <v>134</v>
      </c>
      <c r="P535" s="83"/>
      <c r="Q535" s="83"/>
      <c r="R535" s="83"/>
      <c r="S535" s="83"/>
      <c r="T535" s="83"/>
      <c r="U535" s="83"/>
    </row>
    <row r="536" spans="1:21" ht="18.600000000000001" customHeight="1">
      <c r="A536" s="76" t="s">
        <v>3765</v>
      </c>
      <c r="B536" s="124" t="s">
        <v>3766</v>
      </c>
      <c r="C536" s="78">
        <v>496</v>
      </c>
      <c r="D536" s="97" t="s">
        <v>3895</v>
      </c>
      <c r="E536" s="78" t="s">
        <v>3896</v>
      </c>
      <c r="F536" s="84" t="s">
        <v>505</v>
      </c>
      <c r="G536" s="78" t="s">
        <v>2912</v>
      </c>
      <c r="I536" s="78">
        <v>26.7</v>
      </c>
      <c r="J536" s="78" t="s">
        <v>339</v>
      </c>
      <c r="K536" s="78">
        <v>21.9</v>
      </c>
      <c r="L536" s="78" t="s">
        <v>134</v>
      </c>
      <c r="P536" s="83"/>
      <c r="Q536" s="83"/>
      <c r="R536" s="83"/>
      <c r="S536" s="83"/>
      <c r="T536" s="83"/>
      <c r="U536" s="83"/>
    </row>
    <row r="537" spans="1:21" ht="18.600000000000001" customHeight="1">
      <c r="A537" s="76" t="s">
        <v>3765</v>
      </c>
      <c r="B537" s="124" t="s">
        <v>3766</v>
      </c>
      <c r="C537" s="78">
        <v>497</v>
      </c>
      <c r="D537" s="97" t="s">
        <v>3897</v>
      </c>
      <c r="E537" s="78" t="s">
        <v>3898</v>
      </c>
      <c r="F537" s="84" t="s">
        <v>508</v>
      </c>
      <c r="G537" s="78" t="s">
        <v>2912</v>
      </c>
      <c r="I537" s="78">
        <v>40.200000000000003</v>
      </c>
      <c r="J537" s="78" t="s">
        <v>339</v>
      </c>
      <c r="K537" s="78">
        <v>48.3</v>
      </c>
      <c r="L537" s="78" t="s">
        <v>134</v>
      </c>
      <c r="P537" s="83"/>
      <c r="Q537" s="83"/>
      <c r="R537" s="83"/>
      <c r="S537" s="83"/>
      <c r="T537" s="83"/>
      <c r="U537" s="83"/>
    </row>
    <row r="538" spans="1:21" ht="18.600000000000001" customHeight="1">
      <c r="A538" s="76" t="s">
        <v>3765</v>
      </c>
      <c r="B538" s="124" t="s">
        <v>3766</v>
      </c>
      <c r="C538" s="78">
        <v>498</v>
      </c>
      <c r="D538" s="97" t="s">
        <v>3899</v>
      </c>
      <c r="E538" s="78" t="s">
        <v>3900</v>
      </c>
      <c r="F538" s="84" t="s">
        <v>511</v>
      </c>
      <c r="G538" s="78" t="s">
        <v>2912</v>
      </c>
      <c r="I538" s="78">
        <v>29.7</v>
      </c>
      <c r="J538" s="78" t="s">
        <v>316</v>
      </c>
      <c r="K538" s="78">
        <v>77.400000000000006</v>
      </c>
      <c r="L538" s="78" t="s">
        <v>134</v>
      </c>
      <c r="P538" s="83"/>
      <c r="Q538" s="83"/>
      <c r="R538" s="83"/>
      <c r="S538" s="83"/>
      <c r="T538" s="83"/>
      <c r="U538" s="83"/>
    </row>
    <row r="539" spans="1:21" ht="18.600000000000001" customHeight="1">
      <c r="A539" s="76" t="s">
        <v>3765</v>
      </c>
      <c r="B539" s="124" t="s">
        <v>3766</v>
      </c>
      <c r="C539" s="78">
        <v>499</v>
      </c>
      <c r="D539" s="97" t="s">
        <v>3901</v>
      </c>
      <c r="E539" s="78" t="s">
        <v>3902</v>
      </c>
      <c r="F539" s="84" t="s">
        <v>514</v>
      </c>
      <c r="G539" s="78" t="s">
        <v>2912</v>
      </c>
      <c r="I539" s="78">
        <v>48.6</v>
      </c>
      <c r="J539" s="78" t="s">
        <v>316</v>
      </c>
      <c r="K539" s="78">
        <v>69.5</v>
      </c>
      <c r="L539" s="78" t="s">
        <v>134</v>
      </c>
      <c r="N539" s="76"/>
      <c r="O539" s="76"/>
      <c r="P539" s="83"/>
      <c r="Q539" s="83"/>
      <c r="R539" s="83"/>
      <c r="S539" s="83"/>
      <c r="T539" s="83"/>
      <c r="U539" s="83"/>
    </row>
    <row r="540" spans="1:21" ht="18.600000000000001" customHeight="1">
      <c r="A540" s="76" t="s">
        <v>3765</v>
      </c>
      <c r="B540" s="124" t="s">
        <v>3766</v>
      </c>
      <c r="C540" s="78">
        <v>500</v>
      </c>
      <c r="D540" s="97" t="s">
        <v>3903</v>
      </c>
      <c r="E540" s="78" t="s">
        <v>3904</v>
      </c>
      <c r="F540" s="84" t="s">
        <v>517</v>
      </c>
      <c r="G540" s="78" t="s">
        <v>2912</v>
      </c>
      <c r="I540" s="78">
        <v>36.200000000000003</v>
      </c>
      <c r="J540" s="78" t="s">
        <v>316</v>
      </c>
      <c r="K540" s="78">
        <v>69.5</v>
      </c>
      <c r="L540" s="78" t="s">
        <v>134</v>
      </c>
      <c r="N540" s="76"/>
      <c r="O540" s="76"/>
      <c r="P540" s="83"/>
      <c r="Q540" s="83"/>
      <c r="R540" s="83"/>
      <c r="S540" s="83"/>
      <c r="T540" s="83"/>
      <c r="U540" s="83"/>
    </row>
    <row r="541" spans="1:21" ht="18.600000000000001" customHeight="1">
      <c r="A541" s="76" t="s">
        <v>3765</v>
      </c>
      <c r="B541" s="124" t="s">
        <v>3766</v>
      </c>
      <c r="C541" s="78">
        <v>501</v>
      </c>
      <c r="D541" s="97" t="s">
        <v>3905</v>
      </c>
      <c r="E541" s="78" t="s">
        <v>3906</v>
      </c>
      <c r="F541" s="84" t="s">
        <v>520</v>
      </c>
      <c r="G541" s="78" t="s">
        <v>2912</v>
      </c>
      <c r="I541" s="78">
        <v>36.200000000000003</v>
      </c>
      <c r="J541" s="78" t="s">
        <v>316</v>
      </c>
      <c r="K541" s="78">
        <v>69.5</v>
      </c>
      <c r="L541" s="78" t="s">
        <v>134</v>
      </c>
      <c r="P541" s="83"/>
      <c r="Q541" s="83"/>
      <c r="R541" s="83"/>
      <c r="S541" s="83"/>
      <c r="T541" s="83"/>
      <c r="U541" s="83"/>
    </row>
    <row r="542" spans="1:21" ht="18.600000000000001" customHeight="1">
      <c r="A542" s="76" t="s">
        <v>3765</v>
      </c>
      <c r="B542" s="124" t="s">
        <v>3766</v>
      </c>
      <c r="C542" s="78">
        <v>502</v>
      </c>
      <c r="D542" s="97" t="s">
        <v>3907</v>
      </c>
      <c r="E542" s="78" t="s">
        <v>3906</v>
      </c>
      <c r="F542" s="84" t="s">
        <v>522</v>
      </c>
      <c r="G542" s="78" t="s">
        <v>2912</v>
      </c>
      <c r="I542" s="78">
        <v>36.200000000000003</v>
      </c>
      <c r="J542" s="78" t="s">
        <v>316</v>
      </c>
      <c r="K542" s="78">
        <v>75.099999999999994</v>
      </c>
      <c r="L542" s="78" t="s">
        <v>134</v>
      </c>
      <c r="P542" s="83"/>
      <c r="Q542" s="83"/>
      <c r="R542" s="83"/>
      <c r="S542" s="83"/>
      <c r="T542" s="83"/>
      <c r="U542" s="83"/>
    </row>
    <row r="543" spans="1:21" ht="18.600000000000001" customHeight="1">
      <c r="A543" s="76" t="s">
        <v>3765</v>
      </c>
      <c r="B543" s="124" t="s">
        <v>3766</v>
      </c>
      <c r="C543" s="78">
        <v>503</v>
      </c>
      <c r="D543" s="97" t="s">
        <v>3908</v>
      </c>
      <c r="E543" s="78" t="s">
        <v>3909</v>
      </c>
      <c r="F543" s="84" t="s">
        <v>525</v>
      </c>
      <c r="G543" s="78" t="s">
        <v>2912</v>
      </c>
      <c r="I543" s="78">
        <v>40.200000000000003</v>
      </c>
      <c r="J543" s="78" t="s">
        <v>316</v>
      </c>
      <c r="K543" s="78">
        <v>77.400000000000006</v>
      </c>
      <c r="L543" s="78" t="s">
        <v>134</v>
      </c>
      <c r="P543" s="83"/>
      <c r="Q543" s="83"/>
      <c r="R543" s="83"/>
      <c r="S543" s="83"/>
      <c r="T543" s="83"/>
      <c r="U543" s="83"/>
    </row>
    <row r="544" spans="1:21" ht="18.600000000000001" customHeight="1">
      <c r="A544" s="76" t="s">
        <v>3765</v>
      </c>
      <c r="B544" s="124" t="s">
        <v>3766</v>
      </c>
      <c r="C544" s="78">
        <v>504</v>
      </c>
      <c r="D544" s="97" t="s">
        <v>3910</v>
      </c>
      <c r="E544" s="78" t="s">
        <v>3911</v>
      </c>
      <c r="F544" s="84" t="s">
        <v>528</v>
      </c>
      <c r="G544" s="78" t="s">
        <v>2912</v>
      </c>
      <c r="I544" s="78">
        <v>33.799999999999997</v>
      </c>
      <c r="J544" s="78" t="s">
        <v>316</v>
      </c>
      <c r="K544" s="78">
        <v>77.400000000000006</v>
      </c>
      <c r="L544" s="78" t="s">
        <v>134</v>
      </c>
      <c r="P544" s="83"/>
      <c r="Q544" s="83"/>
      <c r="R544" s="83"/>
      <c r="S544" s="83"/>
      <c r="T544" s="83"/>
      <c r="U544" s="83"/>
    </row>
    <row r="545" spans="1:21" ht="18.600000000000001" customHeight="1">
      <c r="A545" s="76" t="s">
        <v>3765</v>
      </c>
      <c r="B545" s="124" t="s">
        <v>3766</v>
      </c>
      <c r="C545" s="78">
        <v>505</v>
      </c>
      <c r="D545" s="97" t="s">
        <v>3912</v>
      </c>
      <c r="E545" s="78" t="s">
        <v>3909</v>
      </c>
      <c r="F545" s="84" t="s">
        <v>530</v>
      </c>
      <c r="G545" s="78" t="s">
        <v>2912</v>
      </c>
      <c r="I545" s="78">
        <v>24.3</v>
      </c>
      <c r="J545" s="78" t="s">
        <v>316</v>
      </c>
      <c r="K545" s="78">
        <v>110.6</v>
      </c>
      <c r="L545" s="78" t="s">
        <v>134</v>
      </c>
      <c r="N545" s="76"/>
      <c r="O545" s="76"/>
      <c r="P545" s="83"/>
      <c r="Q545" s="83"/>
      <c r="R545" s="83"/>
      <c r="S545" s="83"/>
      <c r="T545" s="83"/>
      <c r="U545" s="83"/>
    </row>
    <row r="546" spans="1:21" ht="18.600000000000001" customHeight="1">
      <c r="A546" s="76" t="s">
        <v>3765</v>
      </c>
      <c r="B546" s="124" t="s">
        <v>3766</v>
      </c>
      <c r="C546" s="78">
        <v>506</v>
      </c>
      <c r="D546" s="97" t="s">
        <v>3913</v>
      </c>
      <c r="E546" s="78" t="s">
        <v>3914</v>
      </c>
      <c r="F546" s="84" t="s">
        <v>533</v>
      </c>
      <c r="G546" s="78" t="s">
        <v>2912</v>
      </c>
      <c r="I546" s="78">
        <v>53.7</v>
      </c>
      <c r="J546" s="78" t="s">
        <v>316</v>
      </c>
      <c r="K546" s="78">
        <v>65.599999999999994</v>
      </c>
      <c r="L546" s="78" t="s">
        <v>134</v>
      </c>
      <c r="N546" s="76"/>
      <c r="O546" s="76"/>
      <c r="P546" s="83"/>
      <c r="Q546" s="83"/>
      <c r="R546" s="83"/>
      <c r="S546" s="83"/>
      <c r="T546" s="83"/>
      <c r="U546" s="83"/>
    </row>
    <row r="547" spans="1:21" ht="18.600000000000001" customHeight="1">
      <c r="A547" s="76" t="s">
        <v>3765</v>
      </c>
      <c r="B547" s="124" t="s">
        <v>3766</v>
      </c>
      <c r="C547" s="78">
        <v>507</v>
      </c>
      <c r="D547" s="97" t="s">
        <v>3915</v>
      </c>
      <c r="E547" s="78" t="s">
        <v>3491</v>
      </c>
      <c r="F547" s="84" t="s">
        <v>535</v>
      </c>
      <c r="G547" s="78" t="s">
        <v>2912</v>
      </c>
      <c r="I547" s="78">
        <v>98</v>
      </c>
      <c r="J547" s="78" t="s">
        <v>316</v>
      </c>
      <c r="K547" s="78">
        <v>89.3</v>
      </c>
      <c r="L547" s="78" t="s">
        <v>134</v>
      </c>
      <c r="P547" s="83"/>
      <c r="Q547" s="83"/>
      <c r="R547" s="83"/>
      <c r="S547" s="83"/>
      <c r="T547" s="83"/>
      <c r="U547" s="83"/>
    </row>
    <row r="548" spans="1:21" ht="18.600000000000001" customHeight="1">
      <c r="A548" s="76" t="s">
        <v>3765</v>
      </c>
      <c r="B548" s="124" t="s">
        <v>3766</v>
      </c>
      <c r="C548" s="78">
        <v>508</v>
      </c>
      <c r="D548" s="97" t="s">
        <v>3916</v>
      </c>
      <c r="E548" s="78" t="s">
        <v>3009</v>
      </c>
      <c r="F548" s="84" t="s">
        <v>537</v>
      </c>
      <c r="G548" s="78" t="s">
        <v>2912</v>
      </c>
      <c r="I548" s="78">
        <v>88</v>
      </c>
      <c r="J548" s="78" t="s">
        <v>316</v>
      </c>
      <c r="K548" s="78">
        <v>89.3</v>
      </c>
      <c r="L548" s="78" t="s">
        <v>134</v>
      </c>
      <c r="P548" s="83"/>
      <c r="Q548" s="83"/>
      <c r="R548" s="83"/>
      <c r="S548" s="83"/>
      <c r="T548" s="83"/>
      <c r="U548" s="83"/>
    </row>
    <row r="549" spans="1:21" ht="18.600000000000001" customHeight="1">
      <c r="A549" s="76" t="s">
        <v>3765</v>
      </c>
      <c r="B549" s="124" t="s">
        <v>3766</v>
      </c>
      <c r="C549" s="78">
        <v>509</v>
      </c>
      <c r="D549" s="97" t="s">
        <v>3917</v>
      </c>
      <c r="E549" s="78" t="s">
        <v>3009</v>
      </c>
      <c r="F549" s="84" t="s">
        <v>539</v>
      </c>
      <c r="G549" s="78" t="s">
        <v>2912</v>
      </c>
      <c r="I549" s="78">
        <v>88</v>
      </c>
      <c r="J549" s="78" t="s">
        <v>316</v>
      </c>
      <c r="K549" s="78">
        <v>68.7</v>
      </c>
      <c r="L549" s="78" t="s">
        <v>134</v>
      </c>
      <c r="P549" s="83"/>
      <c r="Q549" s="83"/>
      <c r="R549" s="83"/>
      <c r="S549" s="83"/>
      <c r="T549" s="83"/>
      <c r="U549" s="83"/>
    </row>
    <row r="550" spans="1:21" ht="18.600000000000001" customHeight="1">
      <c r="A550" s="76" t="s">
        <v>3765</v>
      </c>
      <c r="B550" s="124" t="s">
        <v>3766</v>
      </c>
      <c r="C550" s="78">
        <v>510</v>
      </c>
      <c r="D550" s="97" t="s">
        <v>3918</v>
      </c>
      <c r="E550" s="78" t="s">
        <v>3009</v>
      </c>
      <c r="F550" s="84" t="s">
        <v>541</v>
      </c>
      <c r="G550" s="78" t="s">
        <v>2912</v>
      </c>
      <c r="I550" s="78">
        <v>88</v>
      </c>
      <c r="J550" s="78" t="s">
        <v>316</v>
      </c>
      <c r="K550" s="78">
        <v>74.3</v>
      </c>
      <c r="L550" s="78" t="s">
        <v>134</v>
      </c>
      <c r="P550" s="83"/>
      <c r="Q550" s="83"/>
      <c r="R550" s="83"/>
      <c r="S550" s="83"/>
      <c r="T550" s="83"/>
      <c r="U550" s="83"/>
    </row>
    <row r="551" spans="1:21" ht="18.600000000000001" customHeight="1">
      <c r="A551" s="76" t="s">
        <v>3765</v>
      </c>
      <c r="B551" s="124" t="s">
        <v>3766</v>
      </c>
      <c r="C551" s="78">
        <v>511</v>
      </c>
      <c r="D551" s="97" t="s">
        <v>3919</v>
      </c>
      <c r="E551" s="78" t="s">
        <v>3009</v>
      </c>
      <c r="F551" s="84" t="s">
        <v>543</v>
      </c>
      <c r="G551" s="78" t="s">
        <v>2912</v>
      </c>
      <c r="I551" s="78">
        <v>95</v>
      </c>
      <c r="J551" s="78" t="s">
        <v>316</v>
      </c>
      <c r="K551" s="78">
        <v>73.5</v>
      </c>
      <c r="L551" s="78" t="s">
        <v>134</v>
      </c>
      <c r="P551" s="83"/>
      <c r="Q551" s="83"/>
      <c r="R551" s="83"/>
      <c r="S551" s="83"/>
      <c r="T551" s="83"/>
      <c r="U551" s="83"/>
    </row>
    <row r="552" spans="1:21" ht="18.600000000000001" customHeight="1">
      <c r="A552" s="76" t="s">
        <v>3765</v>
      </c>
      <c r="B552" s="124" t="s">
        <v>3766</v>
      </c>
      <c r="C552" s="78">
        <v>512</v>
      </c>
      <c r="D552" s="97" t="s">
        <v>3920</v>
      </c>
      <c r="E552" s="78" t="s">
        <v>3009</v>
      </c>
      <c r="F552" s="84" t="s">
        <v>545</v>
      </c>
      <c r="G552" s="78" t="s">
        <v>2912</v>
      </c>
      <c r="I552" s="78">
        <v>98</v>
      </c>
      <c r="J552" s="78" t="s">
        <v>316</v>
      </c>
      <c r="K552" s="78">
        <v>94.8</v>
      </c>
      <c r="L552" s="78" t="s">
        <v>134</v>
      </c>
      <c r="P552" s="83"/>
      <c r="Q552" s="83"/>
      <c r="R552" s="83"/>
      <c r="S552" s="83"/>
      <c r="T552" s="83"/>
      <c r="U552" s="83"/>
    </row>
    <row r="553" spans="1:21" ht="18.600000000000001" customHeight="1">
      <c r="A553" s="76" t="s">
        <v>3765</v>
      </c>
      <c r="B553" s="124" t="s">
        <v>3766</v>
      </c>
      <c r="C553" s="78">
        <v>513</v>
      </c>
      <c r="D553" s="97" t="s">
        <v>3921</v>
      </c>
      <c r="E553" s="78" t="s">
        <v>3009</v>
      </c>
      <c r="F553" s="84" t="s">
        <v>547</v>
      </c>
      <c r="G553" s="78" t="s">
        <v>2912</v>
      </c>
      <c r="I553" s="78">
        <v>98</v>
      </c>
      <c r="J553" s="78" t="s">
        <v>316</v>
      </c>
      <c r="K553" s="78">
        <v>73.5</v>
      </c>
      <c r="L553" s="78" t="s">
        <v>134</v>
      </c>
      <c r="P553" s="83"/>
      <c r="Q553" s="83"/>
      <c r="R553" s="83"/>
      <c r="S553" s="83"/>
      <c r="T553" s="83"/>
      <c r="U553" s="83"/>
    </row>
    <row r="554" spans="1:21" ht="18.600000000000001" customHeight="1">
      <c r="A554" s="76" t="s">
        <v>3765</v>
      </c>
      <c r="B554" s="124" t="s">
        <v>3766</v>
      </c>
      <c r="C554" s="78">
        <v>514</v>
      </c>
      <c r="D554" s="97" t="s">
        <v>3922</v>
      </c>
      <c r="E554" s="78" t="s">
        <v>3482</v>
      </c>
      <c r="F554" s="84" t="s">
        <v>549</v>
      </c>
      <c r="G554" s="78" t="s">
        <v>2912</v>
      </c>
      <c r="I554" s="78">
        <v>140</v>
      </c>
      <c r="J554" s="78" t="s">
        <v>316</v>
      </c>
      <c r="K554" s="78">
        <v>73.5</v>
      </c>
      <c r="L554" s="78" t="s">
        <v>134</v>
      </c>
      <c r="P554" s="83"/>
      <c r="Q554" s="83"/>
      <c r="R554" s="83"/>
      <c r="S554" s="83"/>
      <c r="T554" s="83"/>
      <c r="U554" s="83"/>
    </row>
    <row r="555" spans="1:21" ht="18.600000000000001" customHeight="1">
      <c r="A555" s="76" t="s">
        <v>3765</v>
      </c>
      <c r="B555" s="124" t="s">
        <v>3766</v>
      </c>
      <c r="C555" s="78">
        <v>515</v>
      </c>
      <c r="D555" s="97" t="s">
        <v>3923</v>
      </c>
      <c r="E555" s="76" t="s">
        <v>3206</v>
      </c>
      <c r="F555" s="84" t="s">
        <v>551</v>
      </c>
      <c r="G555" s="78" t="s">
        <v>2912</v>
      </c>
      <c r="I555" s="78">
        <v>83</v>
      </c>
      <c r="J555" s="78" t="s">
        <v>316</v>
      </c>
      <c r="K555" s="78">
        <v>92.4</v>
      </c>
      <c r="L555" s="78" t="s">
        <v>134</v>
      </c>
      <c r="P555" s="83"/>
      <c r="Q555" s="83"/>
      <c r="R555" s="83"/>
      <c r="S555" s="83"/>
      <c r="T555" s="83"/>
      <c r="U555" s="83"/>
    </row>
    <row r="556" spans="1:21" ht="18.600000000000001" customHeight="1">
      <c r="A556" s="76" t="s">
        <v>3765</v>
      </c>
      <c r="B556" s="124" t="s">
        <v>3766</v>
      </c>
      <c r="C556" s="78">
        <v>516</v>
      </c>
      <c r="D556" s="97" t="s">
        <v>3924</v>
      </c>
      <c r="E556" s="78" t="s">
        <v>3179</v>
      </c>
      <c r="F556" s="84" t="s">
        <v>553</v>
      </c>
      <c r="G556" s="78" t="s">
        <v>2912</v>
      </c>
      <c r="I556" s="78">
        <v>113</v>
      </c>
      <c r="J556" s="78" t="s">
        <v>316</v>
      </c>
      <c r="K556" s="78">
        <v>79</v>
      </c>
      <c r="L556" s="78" t="s">
        <v>134</v>
      </c>
      <c r="P556" s="83"/>
      <c r="Q556" s="83"/>
      <c r="R556" s="83"/>
      <c r="S556" s="83"/>
      <c r="T556" s="83"/>
      <c r="U556" s="83"/>
    </row>
    <row r="557" spans="1:21" ht="18.600000000000001" customHeight="1">
      <c r="A557" s="76" t="s">
        <v>3765</v>
      </c>
      <c r="B557" s="124" t="s">
        <v>3766</v>
      </c>
      <c r="C557" s="78">
        <v>517</v>
      </c>
      <c r="D557" s="97" t="s">
        <v>3925</v>
      </c>
      <c r="E557" s="78" t="s">
        <v>2903</v>
      </c>
      <c r="F557" s="84" t="s">
        <v>555</v>
      </c>
      <c r="G557" s="78" t="s">
        <v>2912</v>
      </c>
      <c r="I557" s="78">
        <v>113</v>
      </c>
      <c r="J557" s="78" t="s">
        <v>316</v>
      </c>
      <c r="K557" s="78">
        <v>65.599999999999994</v>
      </c>
      <c r="L557" s="78" t="s">
        <v>134</v>
      </c>
      <c r="P557" s="83"/>
      <c r="Q557" s="83"/>
      <c r="R557" s="83"/>
      <c r="S557" s="83"/>
      <c r="T557" s="83"/>
      <c r="U557" s="83"/>
    </row>
    <row r="558" spans="1:21" ht="18.600000000000001" customHeight="1">
      <c r="A558" s="76" t="s">
        <v>3765</v>
      </c>
      <c r="B558" s="124" t="s">
        <v>3766</v>
      </c>
      <c r="C558" s="78">
        <v>518</v>
      </c>
      <c r="D558" s="97" t="s">
        <v>3926</v>
      </c>
      <c r="E558" s="78" t="s">
        <v>3184</v>
      </c>
      <c r="F558" s="84" t="s">
        <v>557</v>
      </c>
      <c r="G558" s="78" t="s">
        <v>2912</v>
      </c>
      <c r="I558" s="78">
        <v>87</v>
      </c>
      <c r="J558" s="78" t="s">
        <v>316</v>
      </c>
      <c r="K558" s="78">
        <v>92.4</v>
      </c>
      <c r="L558" s="78" t="s">
        <v>134</v>
      </c>
      <c r="M558" s="83"/>
      <c r="N558" s="83"/>
      <c r="O558" s="83"/>
      <c r="P558" s="83"/>
      <c r="Q558" s="83"/>
      <c r="R558" s="83"/>
      <c r="S558" s="83"/>
      <c r="T558" s="83"/>
      <c r="U558" s="83"/>
    </row>
    <row r="559" spans="1:21" ht="18.600000000000001" customHeight="1">
      <c r="A559" s="76" t="s">
        <v>3765</v>
      </c>
      <c r="B559" s="124" t="s">
        <v>3766</v>
      </c>
      <c r="C559" s="78">
        <v>519</v>
      </c>
      <c r="D559" s="97" t="s">
        <v>3927</v>
      </c>
      <c r="E559" s="78" t="s">
        <v>3928</v>
      </c>
      <c r="F559" s="84" t="s">
        <v>560</v>
      </c>
      <c r="G559" s="78" t="s">
        <v>2912</v>
      </c>
      <c r="I559" s="78">
        <v>94</v>
      </c>
      <c r="J559" s="78" t="s">
        <v>316</v>
      </c>
      <c r="K559" s="78">
        <v>83.7</v>
      </c>
      <c r="L559" s="78" t="s">
        <v>134</v>
      </c>
      <c r="M559" s="83"/>
      <c r="N559" s="83"/>
      <c r="O559" s="83"/>
      <c r="P559" s="83"/>
      <c r="Q559" s="83"/>
      <c r="R559" s="83"/>
      <c r="S559" s="83"/>
      <c r="T559" s="83"/>
      <c r="U559" s="83"/>
    </row>
    <row r="560" spans="1:21" ht="18.600000000000001" customHeight="1">
      <c r="A560" s="76" t="s">
        <v>3765</v>
      </c>
      <c r="B560" s="124" t="s">
        <v>3766</v>
      </c>
      <c r="C560" s="78">
        <v>520</v>
      </c>
      <c r="D560" s="97" t="s">
        <v>3929</v>
      </c>
      <c r="E560" s="78" t="s">
        <v>3930</v>
      </c>
      <c r="F560" s="84" t="s">
        <v>563</v>
      </c>
      <c r="G560" s="78" t="s">
        <v>2912</v>
      </c>
      <c r="I560" s="78">
        <v>93</v>
      </c>
      <c r="J560" s="78" t="s">
        <v>316</v>
      </c>
      <c r="K560" s="78">
        <v>84.5</v>
      </c>
      <c r="L560" s="78" t="s">
        <v>134</v>
      </c>
      <c r="M560" s="83"/>
      <c r="N560" s="83"/>
      <c r="O560" s="83"/>
      <c r="P560" s="83"/>
      <c r="Q560" s="83"/>
      <c r="R560" s="83"/>
      <c r="S560" s="83"/>
      <c r="T560" s="83"/>
      <c r="U560" s="83"/>
    </row>
    <row r="561" spans="1:21" ht="18.600000000000001" customHeight="1">
      <c r="A561" s="76" t="s">
        <v>3765</v>
      </c>
      <c r="B561" s="124" t="s">
        <v>3766</v>
      </c>
      <c r="C561" s="78">
        <v>521</v>
      </c>
      <c r="D561" s="97" t="s">
        <v>3931</v>
      </c>
      <c r="E561" s="76" t="s">
        <v>2930</v>
      </c>
      <c r="F561" s="84" t="s">
        <v>565</v>
      </c>
      <c r="G561" s="78" t="s">
        <v>2912</v>
      </c>
      <c r="I561" s="78">
        <v>120</v>
      </c>
      <c r="J561" s="78" t="s">
        <v>316</v>
      </c>
      <c r="K561" s="78">
        <v>89.3</v>
      </c>
      <c r="L561" s="78" t="s">
        <v>134</v>
      </c>
      <c r="M561" s="83"/>
      <c r="N561" s="83"/>
      <c r="O561" s="83"/>
      <c r="P561" s="83"/>
      <c r="Q561" s="83"/>
      <c r="R561" s="83"/>
      <c r="S561" s="83"/>
      <c r="T561" s="83"/>
      <c r="U561" s="83"/>
    </row>
    <row r="562" spans="1:21" ht="18.600000000000001" customHeight="1">
      <c r="A562" s="76" t="s">
        <v>3765</v>
      </c>
      <c r="B562" s="124" t="s">
        <v>3766</v>
      </c>
      <c r="C562" s="78">
        <v>522</v>
      </c>
      <c r="D562" s="97" t="s">
        <v>3932</v>
      </c>
      <c r="E562" s="78" t="s">
        <v>3511</v>
      </c>
      <c r="F562" s="84" t="s">
        <v>567</v>
      </c>
      <c r="G562" s="78" t="s">
        <v>2912</v>
      </c>
      <c r="I562" s="78">
        <v>93</v>
      </c>
      <c r="J562" s="78" t="s">
        <v>316</v>
      </c>
      <c r="K562" s="78">
        <v>73.5</v>
      </c>
      <c r="L562" s="78" t="s">
        <v>134</v>
      </c>
      <c r="M562" s="83"/>
      <c r="N562" s="83"/>
      <c r="O562" s="83"/>
      <c r="P562" s="83"/>
      <c r="Q562" s="83"/>
      <c r="R562" s="83"/>
      <c r="S562" s="83"/>
      <c r="T562" s="83"/>
      <c r="U562" s="83"/>
    </row>
    <row r="563" spans="1:21" ht="18.600000000000001" customHeight="1">
      <c r="A563" s="76" t="s">
        <v>3765</v>
      </c>
      <c r="B563" s="124" t="s">
        <v>3766</v>
      </c>
      <c r="C563" s="78">
        <v>523</v>
      </c>
      <c r="D563" s="97" t="s">
        <v>3933</v>
      </c>
      <c r="E563" s="78" t="s">
        <v>3934</v>
      </c>
      <c r="F563" s="84" t="s">
        <v>570</v>
      </c>
      <c r="G563" s="78" t="s">
        <v>2912</v>
      </c>
      <c r="I563" s="78">
        <v>93</v>
      </c>
      <c r="J563" s="78">
        <v>0</v>
      </c>
      <c r="K563" s="78">
        <v>40</v>
      </c>
      <c r="L563" s="78" t="s">
        <v>134</v>
      </c>
      <c r="M563" s="83"/>
      <c r="N563" s="83"/>
      <c r="O563" s="83"/>
      <c r="P563" s="83"/>
      <c r="Q563" s="83"/>
      <c r="R563" s="83"/>
      <c r="S563" s="83"/>
      <c r="T563" s="83"/>
      <c r="U563" s="83"/>
    </row>
    <row r="564" spans="1:21" ht="18.600000000000001" customHeight="1">
      <c r="A564" s="76" t="s">
        <v>3765</v>
      </c>
      <c r="B564" s="124" t="s">
        <v>3766</v>
      </c>
      <c r="C564" s="78">
        <v>524</v>
      </c>
      <c r="D564" s="97" t="s">
        <v>3935</v>
      </c>
      <c r="E564" s="78" t="s">
        <v>3847</v>
      </c>
      <c r="F564" s="84" t="s">
        <v>572</v>
      </c>
      <c r="G564" s="78" t="s">
        <v>2912</v>
      </c>
      <c r="I564" s="78">
        <v>117</v>
      </c>
      <c r="J564" s="78" t="s">
        <v>316</v>
      </c>
      <c r="K564" s="78">
        <v>73.5</v>
      </c>
      <c r="L564" s="78" t="s">
        <v>134</v>
      </c>
      <c r="M564" s="83"/>
      <c r="N564" s="83"/>
      <c r="O564" s="83"/>
      <c r="P564" s="83"/>
      <c r="Q564" s="83"/>
      <c r="R564" s="83"/>
      <c r="S564" s="83"/>
      <c r="T564" s="83"/>
      <c r="U564" s="83"/>
    </row>
    <row r="565" spans="1:21" ht="18.600000000000001" customHeight="1">
      <c r="A565" s="76" t="s">
        <v>3765</v>
      </c>
      <c r="B565" s="124" t="s">
        <v>3766</v>
      </c>
      <c r="C565" s="78">
        <v>525</v>
      </c>
      <c r="D565" s="97" t="s">
        <v>3936</v>
      </c>
      <c r="E565" s="78" t="s">
        <v>3937</v>
      </c>
      <c r="F565" s="84" t="s">
        <v>575</v>
      </c>
      <c r="G565" s="78" t="s">
        <v>2912</v>
      </c>
      <c r="I565" s="78">
        <v>100</v>
      </c>
      <c r="J565" s="78" t="s">
        <v>316</v>
      </c>
      <c r="K565" s="78">
        <v>73.5</v>
      </c>
      <c r="L565" s="78" t="s">
        <v>134</v>
      </c>
      <c r="M565" s="83"/>
      <c r="N565" s="83"/>
      <c r="O565" s="83"/>
      <c r="P565" s="83"/>
      <c r="Q565" s="83"/>
      <c r="R565" s="83"/>
      <c r="S565" s="83"/>
      <c r="T565" s="83"/>
      <c r="U565" s="83"/>
    </row>
    <row r="566" spans="1:21" ht="18.600000000000001" customHeight="1">
      <c r="A566" s="76" t="s">
        <v>3765</v>
      </c>
      <c r="B566" s="124" t="s">
        <v>3766</v>
      </c>
      <c r="C566" s="78">
        <v>526</v>
      </c>
      <c r="D566" s="97" t="s">
        <v>3938</v>
      </c>
      <c r="E566" s="78" t="s">
        <v>3939</v>
      </c>
      <c r="F566" s="84" t="s">
        <v>578</v>
      </c>
      <c r="G566" s="78" t="s">
        <v>2912</v>
      </c>
      <c r="I566" s="78">
        <v>83</v>
      </c>
      <c r="J566" s="78" t="s">
        <v>316</v>
      </c>
      <c r="K566" s="78">
        <v>118.5</v>
      </c>
      <c r="L566" s="78" t="s">
        <v>134</v>
      </c>
      <c r="M566" s="83"/>
      <c r="N566" s="83"/>
      <c r="O566" s="83"/>
      <c r="P566" s="83"/>
      <c r="Q566" s="83"/>
      <c r="R566" s="83"/>
      <c r="S566" s="83"/>
      <c r="T566" s="83"/>
      <c r="U566" s="83"/>
    </row>
    <row r="567" spans="1:21" ht="18.600000000000001" customHeight="1">
      <c r="A567" s="76" t="s">
        <v>3765</v>
      </c>
      <c r="B567" s="124" t="s">
        <v>3766</v>
      </c>
      <c r="C567" s="78">
        <v>527</v>
      </c>
      <c r="D567" s="97" t="s">
        <v>3940</v>
      </c>
      <c r="E567" s="78" t="s">
        <v>3939</v>
      </c>
      <c r="F567" s="84" t="s">
        <v>580</v>
      </c>
      <c r="G567" s="78" t="s">
        <v>2912</v>
      </c>
      <c r="I567" s="78">
        <v>117</v>
      </c>
      <c r="J567" s="78" t="s">
        <v>316</v>
      </c>
      <c r="K567" s="78">
        <v>110.6</v>
      </c>
      <c r="L567" s="78" t="s">
        <v>134</v>
      </c>
      <c r="M567" s="83"/>
      <c r="N567" s="83"/>
      <c r="O567" s="83"/>
      <c r="P567" s="83"/>
      <c r="Q567" s="83"/>
      <c r="R567" s="83"/>
      <c r="S567" s="83"/>
      <c r="T567" s="83"/>
      <c r="U567" s="83"/>
    </row>
    <row r="568" spans="1:21" ht="18.600000000000001" customHeight="1">
      <c r="A568" s="76" t="s">
        <v>3765</v>
      </c>
      <c r="B568" s="124" t="s">
        <v>3766</v>
      </c>
      <c r="C568" s="78">
        <v>528</v>
      </c>
      <c r="D568" s="97" t="s">
        <v>3941</v>
      </c>
      <c r="E568" s="78" t="s">
        <v>3942</v>
      </c>
      <c r="F568" s="84" t="s">
        <v>583</v>
      </c>
      <c r="G568" s="78" t="s">
        <v>2912</v>
      </c>
      <c r="I568" s="78">
        <v>106</v>
      </c>
      <c r="J568" s="78" t="s">
        <v>316</v>
      </c>
      <c r="K568" s="78">
        <v>79</v>
      </c>
      <c r="L568" s="78" t="s">
        <v>134</v>
      </c>
      <c r="M568" s="83"/>
      <c r="N568" s="83"/>
      <c r="O568" s="83"/>
      <c r="P568" s="83"/>
      <c r="Q568" s="83"/>
      <c r="R568" s="83"/>
      <c r="S568" s="83"/>
      <c r="T568" s="83"/>
      <c r="U568" s="83"/>
    </row>
    <row r="569" spans="1:21" ht="18.600000000000001" customHeight="1">
      <c r="A569" s="76" t="s">
        <v>3765</v>
      </c>
      <c r="B569" s="124" t="s">
        <v>3766</v>
      </c>
      <c r="C569" s="78">
        <v>529</v>
      </c>
      <c r="D569" s="97" t="s">
        <v>3943</v>
      </c>
      <c r="E569" s="78" t="s">
        <v>3944</v>
      </c>
      <c r="F569" s="84" t="s">
        <v>586</v>
      </c>
      <c r="G569" s="78" t="s">
        <v>2912</v>
      </c>
      <c r="I569" s="78">
        <v>107</v>
      </c>
      <c r="J569" s="78" t="s">
        <v>316</v>
      </c>
      <c r="K569" s="78">
        <v>76.599999999999994</v>
      </c>
      <c r="L569" s="78" t="s">
        <v>134</v>
      </c>
      <c r="M569" s="83"/>
      <c r="N569" s="83"/>
      <c r="O569" s="83"/>
      <c r="P569" s="83"/>
      <c r="Q569" s="83"/>
      <c r="R569" s="83"/>
      <c r="S569" s="83"/>
      <c r="T569" s="83"/>
      <c r="U569" s="83"/>
    </row>
    <row r="570" spans="1:21" ht="18.600000000000001" customHeight="1">
      <c r="A570" s="76" t="s">
        <v>3765</v>
      </c>
      <c r="B570" s="124" t="s">
        <v>3766</v>
      </c>
      <c r="C570" s="78">
        <v>530</v>
      </c>
      <c r="D570" s="97" t="s">
        <v>3945</v>
      </c>
      <c r="E570" s="78" t="s">
        <v>3845</v>
      </c>
      <c r="F570" s="84" t="s">
        <v>588</v>
      </c>
      <c r="G570" s="78" t="s">
        <v>2912</v>
      </c>
      <c r="I570" s="78">
        <v>113</v>
      </c>
      <c r="J570" s="78" t="s">
        <v>316</v>
      </c>
      <c r="K570" s="78">
        <v>99.5</v>
      </c>
      <c r="L570" s="78" t="s">
        <v>134</v>
      </c>
      <c r="M570" s="83"/>
      <c r="N570" s="83"/>
      <c r="O570" s="83"/>
      <c r="P570" s="83"/>
      <c r="Q570" s="83"/>
      <c r="R570" s="83"/>
      <c r="S570" s="83"/>
      <c r="T570" s="83"/>
      <c r="U570" s="83"/>
    </row>
    <row r="571" spans="1:21" ht="18.600000000000001" customHeight="1">
      <c r="A571" s="76" t="s">
        <v>3765</v>
      </c>
      <c r="B571" s="124" t="s">
        <v>3766</v>
      </c>
      <c r="C571" s="78">
        <v>531</v>
      </c>
      <c r="D571" s="97" t="s">
        <v>3946</v>
      </c>
      <c r="E571" s="78" t="s">
        <v>3947</v>
      </c>
      <c r="F571" s="84" t="s">
        <v>591</v>
      </c>
      <c r="G571" s="78" t="s">
        <v>2912</v>
      </c>
      <c r="I571" s="78">
        <v>93</v>
      </c>
      <c r="J571" s="78" t="s">
        <v>316</v>
      </c>
      <c r="K571" s="78">
        <v>100.3</v>
      </c>
      <c r="L571" s="78" t="s">
        <v>134</v>
      </c>
      <c r="M571" s="83"/>
      <c r="N571" s="83"/>
      <c r="O571" s="83"/>
      <c r="P571" s="83"/>
      <c r="Q571" s="83"/>
      <c r="R571" s="83"/>
      <c r="S571" s="83"/>
      <c r="T571" s="83"/>
      <c r="U571" s="83"/>
    </row>
    <row r="572" spans="1:21" ht="18.600000000000001" customHeight="1">
      <c r="A572" s="76" t="s">
        <v>3765</v>
      </c>
      <c r="B572" s="124" t="s">
        <v>3766</v>
      </c>
      <c r="C572" s="78">
        <v>532</v>
      </c>
      <c r="D572" s="97" t="s">
        <v>3948</v>
      </c>
      <c r="E572" s="78" t="s">
        <v>3879</v>
      </c>
      <c r="F572" s="84" t="s">
        <v>593</v>
      </c>
      <c r="G572" s="78" t="s">
        <v>2912</v>
      </c>
      <c r="I572" s="78">
        <v>40</v>
      </c>
      <c r="J572" s="78" t="s">
        <v>316</v>
      </c>
      <c r="K572" s="78">
        <v>92.4</v>
      </c>
      <c r="L572" s="78" t="s">
        <v>134</v>
      </c>
      <c r="M572" s="83"/>
      <c r="N572" s="83"/>
      <c r="O572" s="83"/>
      <c r="P572" s="83"/>
      <c r="Q572" s="83"/>
      <c r="R572" s="83"/>
      <c r="S572" s="83"/>
      <c r="T572" s="83"/>
      <c r="U572" s="83"/>
    </row>
    <row r="573" spans="1:21" ht="18.600000000000001" customHeight="1">
      <c r="A573" s="76" t="s">
        <v>3765</v>
      </c>
      <c r="B573" s="124" t="s">
        <v>3766</v>
      </c>
      <c r="C573" s="78">
        <v>533</v>
      </c>
      <c r="D573" s="97" t="s">
        <v>3949</v>
      </c>
      <c r="E573" s="78" t="s">
        <v>3950</v>
      </c>
      <c r="F573" s="84" t="s">
        <v>596</v>
      </c>
      <c r="G573" s="78" t="s">
        <v>2912</v>
      </c>
      <c r="I573" s="78">
        <v>93</v>
      </c>
      <c r="J573" s="78" t="s">
        <v>316</v>
      </c>
      <c r="K573" s="78">
        <v>152.5</v>
      </c>
      <c r="L573" s="78" t="s">
        <v>134</v>
      </c>
      <c r="M573" s="83"/>
      <c r="N573" s="83"/>
      <c r="O573" s="83"/>
      <c r="P573" s="83"/>
      <c r="Q573" s="83"/>
      <c r="R573" s="83"/>
      <c r="S573" s="83"/>
      <c r="T573" s="83"/>
      <c r="U573" s="83"/>
    </row>
    <row r="574" spans="1:21" ht="18.600000000000001" customHeight="1">
      <c r="A574" s="76" t="s">
        <v>3765</v>
      </c>
      <c r="B574" s="124" t="s">
        <v>3766</v>
      </c>
      <c r="C574" s="78">
        <v>534</v>
      </c>
      <c r="D574" s="97" t="s">
        <v>3951</v>
      </c>
      <c r="E574" s="78" t="s">
        <v>3881</v>
      </c>
      <c r="F574" s="84" t="s">
        <v>598</v>
      </c>
      <c r="G574" s="78" t="s">
        <v>2912</v>
      </c>
      <c r="I574" s="78">
        <v>93</v>
      </c>
      <c r="J574" s="78" t="s">
        <v>316</v>
      </c>
      <c r="K574" s="78">
        <v>94.8</v>
      </c>
      <c r="L574" s="78" t="s">
        <v>134</v>
      </c>
      <c r="M574" s="83"/>
      <c r="N574" s="83"/>
      <c r="O574" s="83"/>
      <c r="P574" s="83"/>
      <c r="Q574" s="83"/>
      <c r="R574" s="83"/>
      <c r="S574" s="83"/>
      <c r="T574" s="83"/>
      <c r="U574" s="83"/>
    </row>
    <row r="575" spans="1:21" ht="18.600000000000001" customHeight="1">
      <c r="A575" s="76" t="s">
        <v>3765</v>
      </c>
      <c r="B575" s="124" t="s">
        <v>3766</v>
      </c>
      <c r="C575" s="78">
        <v>535</v>
      </c>
      <c r="D575" s="97" t="s">
        <v>3952</v>
      </c>
      <c r="E575" s="78" t="s">
        <v>3861</v>
      </c>
      <c r="F575" s="84" t="s">
        <v>600</v>
      </c>
      <c r="G575" s="78" t="s">
        <v>2912</v>
      </c>
      <c r="I575" s="78">
        <v>150</v>
      </c>
      <c r="J575" s="78" t="s">
        <v>316</v>
      </c>
      <c r="K575" s="78">
        <v>92.4</v>
      </c>
      <c r="L575" s="78" t="s">
        <v>134</v>
      </c>
      <c r="M575" s="83"/>
      <c r="N575" s="83"/>
      <c r="O575" s="83"/>
      <c r="P575" s="83"/>
      <c r="Q575" s="83"/>
      <c r="R575" s="83"/>
      <c r="S575" s="83"/>
      <c r="T575" s="83"/>
      <c r="U575" s="83"/>
    </row>
    <row r="576" spans="1:21" ht="18.600000000000001" customHeight="1">
      <c r="A576" s="76" t="s">
        <v>3765</v>
      </c>
      <c r="B576" s="124" t="s">
        <v>3766</v>
      </c>
      <c r="C576" s="78">
        <v>536</v>
      </c>
      <c r="D576" s="97" t="s">
        <v>3953</v>
      </c>
      <c r="E576" s="78" t="s">
        <v>3954</v>
      </c>
      <c r="F576" s="84" t="s">
        <v>602</v>
      </c>
      <c r="G576" s="78" t="s">
        <v>2912</v>
      </c>
      <c r="I576" s="78">
        <v>140</v>
      </c>
      <c r="J576" s="78" t="s">
        <v>316</v>
      </c>
      <c r="K576" s="78">
        <v>110.6</v>
      </c>
      <c r="L576" s="78" t="s">
        <v>134</v>
      </c>
      <c r="M576" s="83"/>
      <c r="N576" s="83"/>
      <c r="O576" s="83"/>
      <c r="P576" s="83"/>
      <c r="Q576" s="83"/>
      <c r="R576" s="83"/>
      <c r="S576" s="83"/>
      <c r="T576" s="83"/>
      <c r="U576" s="83"/>
    </row>
    <row r="577" spans="1:21" ht="18.600000000000001" customHeight="1">
      <c r="A577" s="76" t="s">
        <v>3765</v>
      </c>
      <c r="B577" s="124" t="s">
        <v>3766</v>
      </c>
      <c r="C577" s="78">
        <v>537</v>
      </c>
      <c r="D577" s="97" t="s">
        <v>3955</v>
      </c>
      <c r="E577" s="78" t="s">
        <v>3956</v>
      </c>
      <c r="F577" s="84" t="s">
        <v>605</v>
      </c>
      <c r="G577" s="78" t="s">
        <v>2912</v>
      </c>
      <c r="I577" s="78">
        <v>100</v>
      </c>
      <c r="J577" s="78" t="s">
        <v>316</v>
      </c>
      <c r="K577" s="78">
        <v>73.5</v>
      </c>
      <c r="L577" s="78" t="s">
        <v>134</v>
      </c>
      <c r="M577" s="83"/>
      <c r="N577" s="83"/>
      <c r="O577" s="83"/>
      <c r="P577" s="83"/>
      <c r="Q577" s="83"/>
      <c r="R577" s="83"/>
      <c r="S577" s="83"/>
      <c r="T577" s="83"/>
      <c r="U577" s="83"/>
    </row>
    <row r="578" spans="1:21" ht="18.600000000000001" customHeight="1">
      <c r="A578" s="76" t="s">
        <v>3765</v>
      </c>
      <c r="B578" s="124" t="s">
        <v>3766</v>
      </c>
      <c r="C578" s="78">
        <v>538</v>
      </c>
      <c r="D578" s="97" t="s">
        <v>3957</v>
      </c>
      <c r="E578" s="78" t="s">
        <v>3958</v>
      </c>
      <c r="F578" s="84" t="s">
        <v>608</v>
      </c>
      <c r="G578" s="78" t="s">
        <v>2912</v>
      </c>
      <c r="I578" s="78">
        <v>97</v>
      </c>
      <c r="J578" s="78" t="s">
        <v>316</v>
      </c>
      <c r="K578" s="78">
        <v>71.099999999999994</v>
      </c>
      <c r="L578" s="78" t="s">
        <v>134</v>
      </c>
      <c r="M578" s="83"/>
      <c r="N578" s="83"/>
      <c r="O578" s="83"/>
      <c r="P578" s="83"/>
      <c r="Q578" s="83"/>
      <c r="R578" s="83"/>
      <c r="S578" s="83"/>
      <c r="T578" s="83"/>
      <c r="U578" s="83"/>
    </row>
    <row r="579" spans="1:21" ht="18.600000000000001" customHeight="1">
      <c r="A579" s="76" t="s">
        <v>3765</v>
      </c>
      <c r="B579" s="124" t="s">
        <v>3766</v>
      </c>
      <c r="C579" s="78">
        <v>539</v>
      </c>
      <c r="D579" s="97" t="s">
        <v>3959</v>
      </c>
      <c r="E579" s="78" t="s">
        <v>3960</v>
      </c>
      <c r="F579" s="84" t="s">
        <v>610</v>
      </c>
      <c r="G579" s="78" t="s">
        <v>2912</v>
      </c>
      <c r="I579" s="78">
        <v>126</v>
      </c>
      <c r="J579" s="78" t="s">
        <v>316</v>
      </c>
      <c r="K579" s="78">
        <v>73.5</v>
      </c>
      <c r="L579" s="78" t="s">
        <v>134</v>
      </c>
      <c r="M579" s="83"/>
      <c r="N579" s="83"/>
      <c r="O579" s="83"/>
      <c r="P579" s="83"/>
      <c r="Q579" s="83"/>
      <c r="R579" s="83"/>
      <c r="S579" s="83"/>
      <c r="T579" s="83"/>
      <c r="U579" s="83"/>
    </row>
    <row r="580" spans="1:21" ht="18.600000000000001" customHeight="1">
      <c r="A580" s="76" t="s">
        <v>3765</v>
      </c>
      <c r="B580" s="124" t="s">
        <v>3766</v>
      </c>
      <c r="C580" s="78">
        <v>540</v>
      </c>
      <c r="D580" s="97" t="s">
        <v>3961</v>
      </c>
      <c r="E580" s="78" t="s">
        <v>3864</v>
      </c>
      <c r="F580" s="84" t="s">
        <v>612</v>
      </c>
      <c r="G580" s="78" t="s">
        <v>2912</v>
      </c>
      <c r="I580" s="78">
        <v>127</v>
      </c>
      <c r="J580" s="78" t="s">
        <v>316</v>
      </c>
      <c r="K580" s="78">
        <v>83.7</v>
      </c>
      <c r="L580" s="78" t="s">
        <v>134</v>
      </c>
      <c r="M580" s="83"/>
      <c r="N580" s="83"/>
      <c r="O580" s="83"/>
      <c r="P580" s="83"/>
      <c r="Q580" s="83"/>
      <c r="R580" s="83"/>
      <c r="S580" s="83"/>
      <c r="T580" s="83"/>
      <c r="U580" s="83"/>
    </row>
    <row r="581" spans="1:21" ht="18.600000000000001" customHeight="1">
      <c r="A581" s="76" t="s">
        <v>3765</v>
      </c>
      <c r="B581" s="124" t="s">
        <v>3766</v>
      </c>
      <c r="C581" s="78">
        <v>541</v>
      </c>
      <c r="D581" s="97" t="s">
        <v>3962</v>
      </c>
      <c r="E581" s="78" t="s">
        <v>3963</v>
      </c>
      <c r="F581" s="84" t="s">
        <v>615</v>
      </c>
      <c r="G581" s="78" t="s">
        <v>2912</v>
      </c>
      <c r="I581" s="78">
        <v>117</v>
      </c>
      <c r="J581" s="78" t="s">
        <v>316</v>
      </c>
      <c r="K581" s="78">
        <v>79</v>
      </c>
      <c r="L581" s="78" t="s">
        <v>134</v>
      </c>
      <c r="M581" s="83"/>
      <c r="N581" s="83"/>
      <c r="O581" s="83"/>
      <c r="P581" s="83"/>
      <c r="Q581" s="83"/>
      <c r="R581" s="83"/>
      <c r="S581" s="83"/>
      <c r="T581" s="83"/>
      <c r="U581" s="83"/>
    </row>
    <row r="582" spans="1:21" ht="18.600000000000001" customHeight="1">
      <c r="A582" s="76" t="s">
        <v>3765</v>
      </c>
      <c r="B582" s="124" t="s">
        <v>3766</v>
      </c>
      <c r="C582" s="78">
        <v>542</v>
      </c>
      <c r="D582" s="97" t="s">
        <v>3964</v>
      </c>
      <c r="E582" s="78" t="s">
        <v>3965</v>
      </c>
      <c r="F582" s="84" t="s">
        <v>618</v>
      </c>
      <c r="G582" s="78" t="s">
        <v>2912</v>
      </c>
      <c r="I582" s="78">
        <v>193</v>
      </c>
      <c r="J582" s="78" t="s">
        <v>316</v>
      </c>
      <c r="K582" s="78">
        <v>84.5</v>
      </c>
      <c r="L582" s="78" t="s">
        <v>134</v>
      </c>
      <c r="M582" s="83"/>
      <c r="N582" s="83"/>
      <c r="O582" s="83"/>
      <c r="P582" s="83"/>
      <c r="Q582" s="83"/>
      <c r="R582" s="83"/>
      <c r="S582" s="83"/>
      <c r="T582" s="83"/>
      <c r="U582" s="83"/>
    </row>
    <row r="583" spans="1:21" ht="18.600000000000001" customHeight="1">
      <c r="A583" s="76" t="s">
        <v>3765</v>
      </c>
      <c r="B583" s="124" t="s">
        <v>3766</v>
      </c>
      <c r="C583" s="78">
        <v>543</v>
      </c>
      <c r="D583" s="97" t="s">
        <v>3966</v>
      </c>
      <c r="E583" s="78" t="s">
        <v>3139</v>
      </c>
      <c r="F583" s="84" t="s">
        <v>621</v>
      </c>
      <c r="G583" s="78" t="s">
        <v>2912</v>
      </c>
      <c r="I583" s="78">
        <v>120</v>
      </c>
      <c r="J583" s="78" t="s">
        <v>316</v>
      </c>
      <c r="K583" s="78">
        <v>77.400000000000006</v>
      </c>
      <c r="L583" s="78" t="s">
        <v>134</v>
      </c>
      <c r="M583" s="83"/>
      <c r="N583" s="83"/>
      <c r="O583" s="83"/>
      <c r="P583" s="83"/>
      <c r="Q583" s="83"/>
      <c r="R583" s="83"/>
      <c r="S583" s="83"/>
      <c r="T583" s="83"/>
      <c r="U583" s="83"/>
    </row>
    <row r="584" spans="1:21" ht="18.600000000000001" customHeight="1">
      <c r="A584" s="76" t="s">
        <v>3765</v>
      </c>
      <c r="B584" s="124" t="s">
        <v>3766</v>
      </c>
      <c r="C584" s="78">
        <v>544</v>
      </c>
      <c r="D584" s="97" t="s">
        <v>3967</v>
      </c>
      <c r="E584" s="78" t="s">
        <v>3968</v>
      </c>
      <c r="F584" s="84" t="s">
        <v>624</v>
      </c>
      <c r="G584" s="78" t="s">
        <v>2912</v>
      </c>
      <c r="I584" s="78">
        <v>117</v>
      </c>
      <c r="J584" s="78" t="s">
        <v>316</v>
      </c>
      <c r="K584" s="78">
        <v>85.3</v>
      </c>
      <c r="L584" s="78" t="s">
        <v>134</v>
      </c>
      <c r="M584" s="83"/>
      <c r="N584" s="83"/>
      <c r="O584" s="83"/>
      <c r="P584" s="83"/>
      <c r="Q584" s="83"/>
      <c r="R584" s="83"/>
      <c r="S584" s="83"/>
      <c r="T584" s="83"/>
      <c r="U584" s="83"/>
    </row>
    <row r="585" spans="1:21" ht="18.600000000000001" customHeight="1">
      <c r="A585" s="76" t="s">
        <v>3765</v>
      </c>
      <c r="B585" s="124" t="s">
        <v>3766</v>
      </c>
      <c r="C585" s="78">
        <v>545</v>
      </c>
      <c r="D585" s="97" t="s">
        <v>3969</v>
      </c>
      <c r="E585" s="78" t="s">
        <v>3970</v>
      </c>
      <c r="F585" s="84" t="s">
        <v>627</v>
      </c>
      <c r="G585" s="78" t="s">
        <v>2912</v>
      </c>
      <c r="I585" s="78">
        <v>140</v>
      </c>
      <c r="M585" s="83"/>
      <c r="N585" s="83"/>
      <c r="O585" s="83"/>
      <c r="P585" s="83"/>
      <c r="Q585" s="83"/>
      <c r="R585" s="83"/>
      <c r="S585" s="83"/>
      <c r="T585" s="83"/>
      <c r="U585" s="83"/>
    </row>
    <row r="586" spans="1:21" ht="18.600000000000001" customHeight="1">
      <c r="A586" s="76" t="s">
        <v>3765</v>
      </c>
      <c r="B586" s="124" t="s">
        <v>3766</v>
      </c>
      <c r="C586" s="78">
        <v>546</v>
      </c>
      <c r="D586" s="97" t="s">
        <v>3971</v>
      </c>
      <c r="E586" s="78" t="s">
        <v>3972</v>
      </c>
      <c r="F586" s="84" t="s">
        <v>630</v>
      </c>
      <c r="G586" s="78" t="s">
        <v>2912</v>
      </c>
      <c r="I586" s="78">
        <v>93</v>
      </c>
      <c r="M586" s="83"/>
      <c r="N586" s="83"/>
      <c r="O586" s="83"/>
      <c r="P586" s="83"/>
      <c r="Q586" s="83"/>
      <c r="R586" s="83"/>
      <c r="S586" s="83"/>
      <c r="T586" s="83"/>
      <c r="U586" s="83"/>
    </row>
    <row r="587" spans="1:21" ht="18.600000000000001" customHeight="1">
      <c r="A587" s="76" t="s">
        <v>3765</v>
      </c>
      <c r="B587" s="124" t="s">
        <v>3766</v>
      </c>
      <c r="C587" s="78">
        <v>547</v>
      </c>
      <c r="D587" s="97" t="s">
        <v>3973</v>
      </c>
      <c r="E587" s="78" t="s">
        <v>3974</v>
      </c>
      <c r="F587" s="84" t="s">
        <v>633</v>
      </c>
      <c r="G587" s="78" t="s">
        <v>2912</v>
      </c>
      <c r="I587" s="78">
        <v>90</v>
      </c>
      <c r="M587" s="83"/>
      <c r="N587" s="83"/>
      <c r="O587" s="83"/>
      <c r="P587" s="83"/>
      <c r="Q587" s="83"/>
      <c r="R587" s="83"/>
      <c r="S587" s="83"/>
      <c r="T587" s="83"/>
      <c r="U587" s="83"/>
    </row>
    <row r="588" spans="1:21" ht="18.600000000000001" customHeight="1">
      <c r="A588" s="76" t="s">
        <v>3765</v>
      </c>
      <c r="B588" s="124" t="s">
        <v>3766</v>
      </c>
      <c r="C588" s="78">
        <v>548</v>
      </c>
      <c r="D588" s="97" t="s">
        <v>3975</v>
      </c>
      <c r="E588" s="78" t="s">
        <v>2963</v>
      </c>
      <c r="F588" s="84" t="s">
        <v>636</v>
      </c>
      <c r="G588" s="78" t="s">
        <v>2912</v>
      </c>
      <c r="I588" s="78">
        <v>93</v>
      </c>
      <c r="M588" s="83"/>
      <c r="N588" s="83"/>
      <c r="O588" s="83"/>
      <c r="P588" s="83"/>
      <c r="Q588" s="83"/>
      <c r="R588" s="83"/>
      <c r="S588" s="83"/>
      <c r="T588" s="83"/>
      <c r="U588" s="83"/>
    </row>
    <row r="589" spans="1:21" ht="18.600000000000001" customHeight="1">
      <c r="A589" s="76" t="s">
        <v>3765</v>
      </c>
      <c r="B589" s="124" t="s">
        <v>3766</v>
      </c>
      <c r="C589" s="78">
        <v>549</v>
      </c>
      <c r="D589" s="97" t="s">
        <v>3976</v>
      </c>
      <c r="E589" s="78" t="s">
        <v>3845</v>
      </c>
      <c r="F589" s="84" t="s">
        <v>638</v>
      </c>
      <c r="G589" s="78" t="s">
        <v>2912</v>
      </c>
      <c r="I589" s="78">
        <v>106</v>
      </c>
      <c r="M589" s="83"/>
      <c r="N589" s="83"/>
      <c r="O589" s="83"/>
      <c r="P589" s="83"/>
      <c r="Q589" s="83"/>
      <c r="R589" s="83"/>
      <c r="S589" s="83"/>
      <c r="T589" s="83"/>
      <c r="U589" s="83"/>
    </row>
    <row r="590" spans="1:21" ht="18.600000000000001" customHeight="1">
      <c r="A590" s="76" t="s">
        <v>3765</v>
      </c>
      <c r="B590" s="124" t="s">
        <v>3766</v>
      </c>
      <c r="C590" s="78">
        <v>550</v>
      </c>
      <c r="D590" s="97" t="s">
        <v>3977</v>
      </c>
      <c r="E590" s="78" t="s">
        <v>3963</v>
      </c>
      <c r="F590" s="84" t="s">
        <v>640</v>
      </c>
      <c r="G590" s="78" t="s">
        <v>2912</v>
      </c>
      <c r="I590" s="78">
        <v>100</v>
      </c>
      <c r="U590" s="83"/>
    </row>
    <row r="591" spans="1:21" ht="18.600000000000001" customHeight="1">
      <c r="A591" s="76" t="s">
        <v>3765</v>
      </c>
      <c r="B591" s="124" t="s">
        <v>3766</v>
      </c>
      <c r="C591" s="78">
        <v>551</v>
      </c>
      <c r="D591" s="97" t="s">
        <v>3978</v>
      </c>
      <c r="E591" s="78" t="s">
        <v>2934</v>
      </c>
      <c r="F591" s="84" t="s">
        <v>642</v>
      </c>
      <c r="G591" s="78" t="s">
        <v>2912</v>
      </c>
      <c r="I591" s="78">
        <v>107</v>
      </c>
      <c r="U591" s="83"/>
    </row>
    <row r="592" spans="1:21" ht="18.600000000000001" customHeight="1">
      <c r="A592" s="76" t="s">
        <v>3765</v>
      </c>
      <c r="B592" s="124" t="s">
        <v>3766</v>
      </c>
      <c r="C592" s="78">
        <v>552</v>
      </c>
      <c r="D592" s="97" t="s">
        <v>3979</v>
      </c>
      <c r="E592" s="78" t="s">
        <v>3980</v>
      </c>
      <c r="F592" s="84" t="s">
        <v>645</v>
      </c>
      <c r="G592" s="78" t="s">
        <v>2912</v>
      </c>
      <c r="I592" s="78">
        <v>98</v>
      </c>
      <c r="U592" s="83"/>
    </row>
    <row r="593" spans="1:21" ht="18.600000000000001" customHeight="1">
      <c r="A593" s="76" t="s">
        <v>3765</v>
      </c>
      <c r="B593" s="124" t="s">
        <v>3766</v>
      </c>
      <c r="C593" s="78">
        <v>553</v>
      </c>
      <c r="D593" s="97" t="s">
        <v>3981</v>
      </c>
      <c r="E593" s="78" t="s">
        <v>3982</v>
      </c>
      <c r="F593" s="84" t="s">
        <v>648</v>
      </c>
      <c r="G593" s="78" t="s">
        <v>2912</v>
      </c>
      <c r="I593" s="78">
        <v>108</v>
      </c>
      <c r="U593" s="83"/>
    </row>
    <row r="594" spans="1:21" ht="18.600000000000001" customHeight="1">
      <c r="A594" s="76" t="s">
        <v>3765</v>
      </c>
      <c r="B594" s="124" t="s">
        <v>3766</v>
      </c>
      <c r="C594" s="78" t="s">
        <v>3983</v>
      </c>
      <c r="D594" s="97" t="s">
        <v>3984</v>
      </c>
      <c r="E594" s="78" t="s">
        <v>3985</v>
      </c>
      <c r="F594" s="84">
        <v>9787506789028</v>
      </c>
      <c r="U594" s="83"/>
    </row>
    <row r="595" spans="1:21" ht="18.600000000000001" customHeight="1">
      <c r="A595" s="76" t="s">
        <v>3765</v>
      </c>
      <c r="B595" s="124" t="s">
        <v>3766</v>
      </c>
      <c r="C595" s="78" t="s">
        <v>3986</v>
      </c>
      <c r="D595" s="97" t="s">
        <v>3987</v>
      </c>
      <c r="E595" s="78" t="s">
        <v>3988</v>
      </c>
      <c r="F595" s="84">
        <v>9789575292997</v>
      </c>
      <c r="U595" s="83"/>
    </row>
    <row r="596" spans="1:21" ht="18.600000000000001" customHeight="1">
      <c r="A596" s="76" t="s">
        <v>3765</v>
      </c>
      <c r="B596" s="124" t="s">
        <v>3766</v>
      </c>
      <c r="C596" s="78" t="s">
        <v>3989</v>
      </c>
      <c r="D596" s="97" t="s">
        <v>3990</v>
      </c>
      <c r="E596" s="78" t="s">
        <v>3991</v>
      </c>
      <c r="F596" s="84">
        <v>9789867298133</v>
      </c>
      <c r="U596" s="83"/>
    </row>
    <row r="597" spans="1:21" ht="18.600000000000001" customHeight="1">
      <c r="A597" s="76" t="s">
        <v>3765</v>
      </c>
      <c r="B597" s="124" t="s">
        <v>3766</v>
      </c>
      <c r="C597" s="78" t="s">
        <v>1508</v>
      </c>
      <c r="D597" s="97" t="s">
        <v>3992</v>
      </c>
      <c r="E597" s="78" t="s">
        <v>3993</v>
      </c>
      <c r="F597" s="84">
        <v>9789867744524</v>
      </c>
      <c r="U597" s="83"/>
    </row>
    <row r="598" spans="1:21" ht="18.600000000000001" customHeight="1">
      <c r="A598" s="76" t="s">
        <v>3765</v>
      </c>
      <c r="B598" s="124" t="s">
        <v>3766</v>
      </c>
      <c r="C598" s="78" t="s">
        <v>3994</v>
      </c>
      <c r="D598" s="97" t="s">
        <v>3995</v>
      </c>
      <c r="E598" s="78" t="s">
        <v>3991</v>
      </c>
      <c r="F598" s="84">
        <v>9789572002513</v>
      </c>
      <c r="U598" s="83"/>
    </row>
    <row r="599" spans="1:21" ht="18.600000000000001" customHeight="1">
      <c r="A599" s="76" t="s">
        <v>3765</v>
      </c>
      <c r="B599" s="124" t="s">
        <v>3766</v>
      </c>
      <c r="C599" s="78" t="s">
        <v>3996</v>
      </c>
      <c r="D599" s="97" t="s">
        <v>3997</v>
      </c>
      <c r="E599" s="78" t="s">
        <v>3998</v>
      </c>
      <c r="F599" s="84">
        <v>9789866681554</v>
      </c>
      <c r="U599" s="83"/>
    </row>
    <row r="600" spans="1:21" ht="18.600000000000001" customHeight="1">
      <c r="A600" s="76" t="s">
        <v>3765</v>
      </c>
      <c r="B600" s="124" t="s">
        <v>3766</v>
      </c>
      <c r="C600" s="78" t="s">
        <v>3999</v>
      </c>
      <c r="D600" s="97" t="s">
        <v>4000</v>
      </c>
      <c r="E600" s="78" t="s">
        <v>4001</v>
      </c>
      <c r="F600" s="84">
        <v>9787505721609</v>
      </c>
      <c r="U600" s="83"/>
    </row>
    <row r="601" spans="1:21" ht="18.600000000000001" customHeight="1">
      <c r="A601" s="76" t="s">
        <v>3765</v>
      </c>
      <c r="B601" s="124" t="s">
        <v>3766</v>
      </c>
      <c r="C601" s="78" t="s">
        <v>4002</v>
      </c>
      <c r="D601" s="97" t="s">
        <v>4003</v>
      </c>
      <c r="E601" s="78" t="s">
        <v>4004</v>
      </c>
      <c r="F601" s="90" t="s">
        <v>4005</v>
      </c>
      <c r="U601" s="83"/>
    </row>
    <row r="602" spans="1:21" ht="18.600000000000001" customHeight="1">
      <c r="A602" s="76" t="s">
        <v>3765</v>
      </c>
      <c r="B602" s="124" t="s">
        <v>3766</v>
      </c>
      <c r="C602" s="78" t="s">
        <v>4006</v>
      </c>
      <c r="D602" s="97" t="s">
        <v>4007</v>
      </c>
      <c r="E602" s="78" t="s">
        <v>4004</v>
      </c>
      <c r="F602" s="90" t="s">
        <v>4005</v>
      </c>
      <c r="U602" s="83"/>
    </row>
    <row r="603" spans="1:21" ht="18.600000000000001" customHeight="1">
      <c r="A603" s="76" t="s">
        <v>3765</v>
      </c>
      <c r="B603" s="124" t="s">
        <v>3766</v>
      </c>
      <c r="C603" s="78" t="s">
        <v>4008</v>
      </c>
      <c r="D603" s="97" t="s">
        <v>4009</v>
      </c>
      <c r="E603" s="78" t="s">
        <v>4004</v>
      </c>
      <c r="F603" s="90" t="s">
        <v>4005</v>
      </c>
      <c r="U603" s="83"/>
    </row>
    <row r="604" spans="1:21" ht="18.600000000000001" customHeight="1">
      <c r="A604" s="76" t="s">
        <v>3765</v>
      </c>
      <c r="B604" s="124" t="s">
        <v>3766</v>
      </c>
      <c r="C604" s="78" t="s">
        <v>4010</v>
      </c>
      <c r="D604" s="97" t="s">
        <v>4011</v>
      </c>
      <c r="E604" s="78" t="s">
        <v>4004</v>
      </c>
      <c r="F604" s="90" t="s">
        <v>4005</v>
      </c>
      <c r="U604" s="83"/>
    </row>
    <row r="605" spans="1:21" ht="18.600000000000001" customHeight="1">
      <c r="A605" s="76" t="s">
        <v>3765</v>
      </c>
      <c r="B605" s="124" t="s">
        <v>3766</v>
      </c>
      <c r="C605" s="78" t="s">
        <v>4012</v>
      </c>
      <c r="D605" s="97" t="s">
        <v>4013</v>
      </c>
      <c r="E605" s="78" t="s">
        <v>4014</v>
      </c>
      <c r="F605" s="84">
        <v>9787533516000</v>
      </c>
      <c r="U605" s="83"/>
    </row>
    <row r="606" spans="1:21" ht="18.600000000000001" customHeight="1">
      <c r="A606" s="76" t="s">
        <v>3765</v>
      </c>
      <c r="B606" s="124" t="s">
        <v>3766</v>
      </c>
      <c r="C606" s="78" t="s">
        <v>4015</v>
      </c>
      <c r="D606" s="97" t="s">
        <v>4016</v>
      </c>
      <c r="E606" s="78" t="s">
        <v>4017</v>
      </c>
      <c r="F606" s="84">
        <v>9789861361451</v>
      </c>
      <c r="U606" s="83"/>
    </row>
    <row r="607" spans="1:21" ht="18.600000000000001" customHeight="1">
      <c r="A607" s="76" t="s">
        <v>3765</v>
      </c>
      <c r="B607" s="124" t="s">
        <v>3766</v>
      </c>
      <c r="C607" s="78" t="s">
        <v>4018</v>
      </c>
      <c r="D607" s="97" t="s">
        <v>4019</v>
      </c>
      <c r="E607" s="78" t="s">
        <v>4020</v>
      </c>
      <c r="F607" s="84">
        <v>9787530944622</v>
      </c>
      <c r="U607" s="83"/>
    </row>
    <row r="608" spans="1:21" ht="18.600000000000001" customHeight="1">
      <c r="A608" s="76" t="s">
        <v>3765</v>
      </c>
      <c r="B608" s="124" t="s">
        <v>3766</v>
      </c>
      <c r="C608" s="78" t="s">
        <v>4021</v>
      </c>
      <c r="D608" s="97" t="s">
        <v>4022</v>
      </c>
      <c r="E608" s="78" t="s">
        <v>4023</v>
      </c>
      <c r="F608" s="84">
        <v>9789577767455</v>
      </c>
      <c r="U608" s="83"/>
    </row>
    <row r="609" spans="1:21" ht="18.600000000000001" customHeight="1">
      <c r="A609" s="76" t="s">
        <v>3765</v>
      </c>
      <c r="B609" s="124" t="s">
        <v>3766</v>
      </c>
      <c r="C609" s="78" t="s">
        <v>4024</v>
      </c>
      <c r="D609" s="97" t="s">
        <v>4025</v>
      </c>
      <c r="E609" s="78" t="s">
        <v>4026</v>
      </c>
      <c r="F609" s="84">
        <v>9789623483216</v>
      </c>
      <c r="U609" s="83"/>
    </row>
    <row r="610" spans="1:21" ht="18.600000000000001" customHeight="1">
      <c r="A610" s="76" t="s">
        <v>3765</v>
      </c>
      <c r="B610" s="124" t="s">
        <v>3766</v>
      </c>
      <c r="C610" s="78" t="s">
        <v>4027</v>
      </c>
      <c r="D610" s="97" t="s">
        <v>4028</v>
      </c>
      <c r="E610" s="78" t="s">
        <v>4029</v>
      </c>
      <c r="F610" s="84">
        <v>9787807325789</v>
      </c>
      <c r="U610" s="83"/>
    </row>
    <row r="611" spans="1:21" ht="18.600000000000001" customHeight="1">
      <c r="A611" s="76" t="s">
        <v>3765</v>
      </c>
      <c r="B611" s="124" t="s">
        <v>3766</v>
      </c>
      <c r="C611" s="78" t="s">
        <v>4030</v>
      </c>
      <c r="D611" s="97" t="s">
        <v>4031</v>
      </c>
      <c r="E611" s="78" t="s">
        <v>4032</v>
      </c>
      <c r="F611" s="84">
        <v>9787543634565</v>
      </c>
      <c r="U611" s="83"/>
    </row>
    <row r="612" spans="1:21" ht="18.600000000000001" customHeight="1">
      <c r="A612" s="76" t="s">
        <v>3765</v>
      </c>
      <c r="B612" s="124" t="s">
        <v>3766</v>
      </c>
      <c r="C612" s="78" t="s">
        <v>4033</v>
      </c>
      <c r="D612" s="97" t="s">
        <v>4034</v>
      </c>
      <c r="E612" s="78" t="s">
        <v>3991</v>
      </c>
      <c r="F612" s="84">
        <v>9789866920776</v>
      </c>
      <c r="U612" s="83"/>
    </row>
    <row r="613" spans="1:21" ht="18.600000000000001" customHeight="1">
      <c r="A613" s="76" t="s">
        <v>3765</v>
      </c>
      <c r="B613" s="124" t="s">
        <v>3766</v>
      </c>
      <c r="C613" s="78" t="s">
        <v>4035</v>
      </c>
      <c r="D613" s="97" t="s">
        <v>4036</v>
      </c>
      <c r="E613" s="78" t="s">
        <v>4037</v>
      </c>
      <c r="F613" s="84">
        <v>9787501945177</v>
      </c>
      <c r="U613" s="83"/>
    </row>
    <row r="614" spans="1:21" ht="18.600000000000001" customHeight="1">
      <c r="A614" s="76" t="s">
        <v>3765</v>
      </c>
      <c r="B614" s="124" t="s">
        <v>3766</v>
      </c>
      <c r="C614" s="78" t="s">
        <v>4038</v>
      </c>
      <c r="D614" s="97" t="s">
        <v>4039</v>
      </c>
      <c r="E614" s="78" t="s">
        <v>4040</v>
      </c>
      <c r="F614" s="84">
        <v>9787543933866</v>
      </c>
      <c r="U614" s="83"/>
    </row>
    <row r="615" spans="1:21" ht="18.600000000000001" customHeight="1">
      <c r="A615" s="76" t="s">
        <v>3765</v>
      </c>
      <c r="B615" s="124" t="s">
        <v>3766</v>
      </c>
      <c r="C615" s="78" t="s">
        <v>4041</v>
      </c>
      <c r="D615" s="97" t="s">
        <v>4042</v>
      </c>
      <c r="E615" s="78" t="s">
        <v>4026</v>
      </c>
      <c r="F615" s="84">
        <v>9789623483858</v>
      </c>
      <c r="U615" s="83"/>
    </row>
    <row r="616" spans="1:21" ht="18.600000000000001" customHeight="1">
      <c r="A616" s="76" t="s">
        <v>3765</v>
      </c>
      <c r="B616" s="124" t="s">
        <v>3766</v>
      </c>
      <c r="C616" s="78" t="s">
        <v>4043</v>
      </c>
      <c r="D616" s="97" t="s">
        <v>4044</v>
      </c>
      <c r="E616" s="78" t="s">
        <v>4045</v>
      </c>
      <c r="F616" s="84">
        <v>9787807633570</v>
      </c>
      <c r="U616" s="83"/>
    </row>
    <row r="617" spans="1:21" ht="18.600000000000001" customHeight="1">
      <c r="A617" s="76" t="s">
        <v>3765</v>
      </c>
      <c r="B617" s="124" t="s">
        <v>3766</v>
      </c>
      <c r="C617" s="78" t="s">
        <v>4046</v>
      </c>
      <c r="D617" s="97" t="s">
        <v>4047</v>
      </c>
      <c r="E617" s="78" t="s">
        <v>4032</v>
      </c>
      <c r="F617" s="84">
        <v>9787543643505</v>
      </c>
      <c r="H617" s="78" t="s">
        <v>2940</v>
      </c>
      <c r="U617" s="83"/>
    </row>
    <row r="618" spans="1:21" ht="18.600000000000001" customHeight="1">
      <c r="A618" s="76" t="s">
        <v>3765</v>
      </c>
      <c r="B618" s="124" t="s">
        <v>3766</v>
      </c>
      <c r="C618" s="78" t="s">
        <v>4048</v>
      </c>
      <c r="D618" s="97" t="s">
        <v>4049</v>
      </c>
      <c r="E618" s="78" t="s">
        <v>4050</v>
      </c>
      <c r="F618" s="84">
        <v>9789621464729</v>
      </c>
      <c r="G618" s="78" t="s">
        <v>3628</v>
      </c>
      <c r="H618" s="78" t="s">
        <v>3258</v>
      </c>
      <c r="U618" s="83"/>
    </row>
    <row r="619" spans="1:21" ht="18.600000000000001" customHeight="1">
      <c r="A619" s="76" t="s">
        <v>3765</v>
      </c>
      <c r="B619" s="124" t="s">
        <v>3766</v>
      </c>
      <c r="C619" s="78" t="s">
        <v>4051</v>
      </c>
      <c r="D619" s="97" t="s">
        <v>4052</v>
      </c>
      <c r="E619" s="78" t="s">
        <v>4053</v>
      </c>
      <c r="F619" s="84">
        <v>9789577794086</v>
      </c>
      <c r="G619" s="78" t="s">
        <v>3628</v>
      </c>
      <c r="H619" s="78" t="s">
        <v>4054</v>
      </c>
      <c r="U619" s="83"/>
    </row>
    <row r="620" spans="1:21" ht="18.600000000000001" customHeight="1">
      <c r="A620" s="76" t="s">
        <v>3765</v>
      </c>
      <c r="B620" s="124" t="s">
        <v>3766</v>
      </c>
      <c r="C620" s="78" t="s">
        <v>4055</v>
      </c>
      <c r="D620" s="97" t="s">
        <v>4056</v>
      </c>
      <c r="E620" s="78" t="s">
        <v>4050</v>
      </c>
      <c r="F620" s="84">
        <v>9789621467195</v>
      </c>
      <c r="G620" s="78" t="s">
        <v>3628</v>
      </c>
      <c r="H620" s="78" t="s">
        <v>3258</v>
      </c>
      <c r="U620" s="83"/>
    </row>
    <row r="621" spans="1:21" ht="18.600000000000001" customHeight="1">
      <c r="A621" s="76" t="s">
        <v>3765</v>
      </c>
      <c r="B621" s="124" t="s">
        <v>3766</v>
      </c>
      <c r="C621" s="78" t="s">
        <v>4057</v>
      </c>
      <c r="D621" s="97" t="s">
        <v>4058</v>
      </c>
      <c r="E621" s="78" t="s">
        <v>4059</v>
      </c>
      <c r="F621" s="84">
        <v>9789882029910</v>
      </c>
      <c r="G621" s="78" t="s">
        <v>3628</v>
      </c>
      <c r="H621" s="78" t="s">
        <v>4054</v>
      </c>
      <c r="U621" s="83"/>
    </row>
    <row r="622" spans="1:21" ht="18.600000000000001" customHeight="1">
      <c r="A622" s="76" t="s">
        <v>3765</v>
      </c>
      <c r="B622" s="124" t="s">
        <v>3766</v>
      </c>
      <c r="C622" s="78" t="s">
        <v>4060</v>
      </c>
      <c r="D622" s="97" t="s">
        <v>4061</v>
      </c>
      <c r="E622" s="78" t="s">
        <v>4050</v>
      </c>
      <c r="F622" s="84">
        <v>9789621467300</v>
      </c>
      <c r="G622" s="78" t="s">
        <v>3628</v>
      </c>
      <c r="H622" s="78" t="s">
        <v>4054</v>
      </c>
      <c r="U622" s="83"/>
    </row>
    <row r="623" spans="1:21" ht="18.600000000000001" customHeight="1">
      <c r="A623" s="76" t="s">
        <v>3765</v>
      </c>
      <c r="B623" s="124" t="s">
        <v>3766</v>
      </c>
      <c r="C623" s="78" t="s">
        <v>4062</v>
      </c>
      <c r="D623" s="97" t="s">
        <v>4063</v>
      </c>
      <c r="E623" s="78" t="s">
        <v>4050</v>
      </c>
      <c r="F623" s="84">
        <v>9789621467188</v>
      </c>
      <c r="G623" s="78" t="s">
        <v>3628</v>
      </c>
      <c r="H623" s="78" t="s">
        <v>4054</v>
      </c>
      <c r="U623" s="83"/>
    </row>
    <row r="624" spans="1:21" ht="18.600000000000001" customHeight="1">
      <c r="A624" s="76" t="s">
        <v>3765</v>
      </c>
      <c r="B624" s="124" t="s">
        <v>3766</v>
      </c>
      <c r="C624" s="78" t="s">
        <v>4064</v>
      </c>
      <c r="D624" s="97" t="s">
        <v>4065</v>
      </c>
      <c r="E624" s="78" t="s">
        <v>4066</v>
      </c>
      <c r="F624" s="84">
        <v>9789622389304</v>
      </c>
      <c r="G624" s="78" t="s">
        <v>3628</v>
      </c>
      <c r="H624" s="78" t="s">
        <v>3258</v>
      </c>
      <c r="U624" s="83"/>
    </row>
    <row r="625" spans="1:21" ht="18.600000000000001" customHeight="1">
      <c r="A625" s="76" t="s">
        <v>3765</v>
      </c>
      <c r="B625" s="124" t="s">
        <v>3766</v>
      </c>
      <c r="C625" s="78" t="s">
        <v>4067</v>
      </c>
      <c r="D625" s="97" t="s">
        <v>4068</v>
      </c>
      <c r="E625" s="78" t="s">
        <v>4069</v>
      </c>
      <c r="F625" s="84">
        <v>9789863711285</v>
      </c>
      <c r="G625" s="78" t="s">
        <v>3628</v>
      </c>
      <c r="H625" s="78" t="s">
        <v>4054</v>
      </c>
      <c r="U625" s="83"/>
    </row>
    <row r="626" spans="1:21" ht="18.600000000000001" customHeight="1">
      <c r="A626" s="76" t="s">
        <v>3765</v>
      </c>
      <c r="B626" s="124" t="s">
        <v>3766</v>
      </c>
      <c r="C626" s="78" t="s">
        <v>4070</v>
      </c>
      <c r="D626" s="97" t="s">
        <v>4071</v>
      </c>
      <c r="E626" s="78" t="s">
        <v>4072</v>
      </c>
      <c r="F626" s="84">
        <v>9789887815716</v>
      </c>
      <c r="G626" s="78" t="s">
        <v>3628</v>
      </c>
      <c r="H626" s="78" t="s">
        <v>4054</v>
      </c>
      <c r="U626" s="83"/>
    </row>
    <row r="627" spans="1:21" ht="18.600000000000001" customHeight="1">
      <c r="A627" s="76" t="s">
        <v>3765</v>
      </c>
      <c r="B627" s="124" t="s">
        <v>3766</v>
      </c>
      <c r="C627" s="78" t="s">
        <v>4073</v>
      </c>
      <c r="D627" s="97" t="s">
        <v>4074</v>
      </c>
      <c r="E627" s="78" t="s">
        <v>4059</v>
      </c>
      <c r="F627" s="84">
        <v>9789882029828</v>
      </c>
      <c r="G627" s="78" t="s">
        <v>3628</v>
      </c>
      <c r="H627" s="78" t="s">
        <v>4054</v>
      </c>
      <c r="U627" s="83"/>
    </row>
    <row r="628" spans="1:21" ht="18.600000000000001" customHeight="1">
      <c r="A628" s="76" t="s">
        <v>3765</v>
      </c>
      <c r="B628" s="124" t="s">
        <v>3766</v>
      </c>
      <c r="C628" s="78" t="s">
        <v>4075</v>
      </c>
      <c r="D628" s="97" t="s">
        <v>4076</v>
      </c>
      <c r="E628" s="78" t="s">
        <v>4059</v>
      </c>
      <c r="F628" s="84">
        <v>9789882029934</v>
      </c>
      <c r="G628" s="78" t="s">
        <v>3628</v>
      </c>
      <c r="H628" s="78" t="s">
        <v>4054</v>
      </c>
      <c r="U628" s="83"/>
    </row>
    <row r="629" spans="1:21" ht="18.600000000000001" customHeight="1">
      <c r="A629" s="76" t="s">
        <v>3765</v>
      </c>
      <c r="B629" s="124" t="s">
        <v>3766</v>
      </c>
      <c r="C629" s="78" t="s">
        <v>1692</v>
      </c>
      <c r="D629" s="97" t="s">
        <v>4077</v>
      </c>
      <c r="E629" s="78" t="s">
        <v>4078</v>
      </c>
      <c r="F629" s="84">
        <v>9789882029781</v>
      </c>
      <c r="G629" s="78" t="s">
        <v>4079</v>
      </c>
      <c r="H629" s="78" t="s">
        <v>4080</v>
      </c>
      <c r="U629" s="83"/>
    </row>
    <row r="630" spans="1:21" ht="18.600000000000001" customHeight="1">
      <c r="A630" s="76" t="s">
        <v>3765</v>
      </c>
      <c r="B630" s="124" t="s">
        <v>3766</v>
      </c>
      <c r="C630" s="78" t="s">
        <v>1693</v>
      </c>
      <c r="D630" s="97" t="s">
        <v>4081</v>
      </c>
      <c r="E630" s="78" t="s">
        <v>4082</v>
      </c>
      <c r="F630" s="84">
        <v>9789621467102</v>
      </c>
      <c r="G630" s="78" t="s">
        <v>4083</v>
      </c>
      <c r="H630" s="78" t="s">
        <v>4084</v>
      </c>
      <c r="U630" s="83"/>
    </row>
    <row r="631" spans="1:21" ht="18.600000000000001" customHeight="1">
      <c r="A631" s="76" t="s">
        <v>3765</v>
      </c>
      <c r="B631" s="124" t="s">
        <v>3766</v>
      </c>
      <c r="C631" s="78" t="s">
        <v>1694</v>
      </c>
      <c r="D631" s="97" t="s">
        <v>4085</v>
      </c>
      <c r="E631" s="78" t="s">
        <v>4086</v>
      </c>
      <c r="F631" s="84">
        <v>9789621467423</v>
      </c>
      <c r="G631" s="78" t="s">
        <v>4087</v>
      </c>
      <c r="H631" s="78" t="s">
        <v>4088</v>
      </c>
      <c r="U631" s="83"/>
    </row>
    <row r="632" spans="1:21" ht="18.600000000000001" customHeight="1">
      <c r="A632" s="76" t="s">
        <v>3765</v>
      </c>
      <c r="B632" s="124" t="s">
        <v>3766</v>
      </c>
      <c r="C632" s="78" t="s">
        <v>1695</v>
      </c>
      <c r="D632" s="97" t="s">
        <v>4089</v>
      </c>
      <c r="E632" s="78" t="s">
        <v>4090</v>
      </c>
      <c r="F632" s="84">
        <v>9789621467119</v>
      </c>
      <c r="G632" s="78" t="s">
        <v>4091</v>
      </c>
      <c r="H632" s="78" t="s">
        <v>4092</v>
      </c>
      <c r="U632" s="83"/>
    </row>
    <row r="633" spans="1:21" ht="18.600000000000001" customHeight="1">
      <c r="A633" s="76" t="s">
        <v>3765</v>
      </c>
      <c r="B633" s="124" t="s">
        <v>3766</v>
      </c>
      <c r="C633" s="78" t="s">
        <v>1696</v>
      </c>
      <c r="D633" s="97" t="s">
        <v>4093</v>
      </c>
      <c r="E633" s="78" t="s">
        <v>4094</v>
      </c>
      <c r="F633" s="84">
        <v>9789621457776</v>
      </c>
      <c r="G633" s="78" t="s">
        <v>4095</v>
      </c>
      <c r="H633" s="78" t="s">
        <v>4096</v>
      </c>
      <c r="U633" s="83"/>
    </row>
    <row r="634" spans="1:21" ht="18.600000000000001" customHeight="1">
      <c r="A634" s="76" t="s">
        <v>3765</v>
      </c>
      <c r="B634" s="124" t="s">
        <v>3766</v>
      </c>
      <c r="C634" s="78" t="s">
        <v>1697</v>
      </c>
      <c r="D634" s="97" t="s">
        <v>4097</v>
      </c>
      <c r="E634" s="78" t="s">
        <v>4098</v>
      </c>
      <c r="F634" s="84">
        <v>4715443040716</v>
      </c>
      <c r="G634" s="78" t="s">
        <v>4099</v>
      </c>
      <c r="H634" s="78" t="s">
        <v>4100</v>
      </c>
      <c r="U634" s="83"/>
    </row>
    <row r="635" spans="1:21" ht="18.600000000000001" customHeight="1">
      <c r="A635" s="76" t="s">
        <v>3765</v>
      </c>
      <c r="B635" s="124" t="s">
        <v>3766</v>
      </c>
      <c r="C635" s="78" t="s">
        <v>4101</v>
      </c>
      <c r="D635" s="97" t="s">
        <v>4102</v>
      </c>
      <c r="E635" s="78" t="s">
        <v>4103</v>
      </c>
      <c r="F635" s="84">
        <v>4715443041430</v>
      </c>
      <c r="G635" s="78" t="s">
        <v>3628</v>
      </c>
      <c r="H635" s="78" t="s">
        <v>4054</v>
      </c>
      <c r="U635" s="83"/>
    </row>
    <row r="636" spans="1:21" ht="18.600000000000001" customHeight="1">
      <c r="A636" s="76" t="s">
        <v>3765</v>
      </c>
      <c r="B636" s="124" t="s">
        <v>3766</v>
      </c>
      <c r="C636" s="78" t="s">
        <v>1698</v>
      </c>
      <c r="D636" s="97" t="s">
        <v>4104</v>
      </c>
      <c r="E636" s="78" t="s">
        <v>4105</v>
      </c>
      <c r="F636" s="84">
        <v>4715443041294</v>
      </c>
      <c r="G636" s="78" t="s">
        <v>4106</v>
      </c>
      <c r="H636" s="78" t="s">
        <v>4107</v>
      </c>
      <c r="U636" s="83"/>
    </row>
    <row r="637" spans="1:21" ht="18.600000000000001" customHeight="1">
      <c r="A637" s="76" t="s">
        <v>3765</v>
      </c>
      <c r="B637" s="124" t="s">
        <v>3766</v>
      </c>
      <c r="C637" s="78" t="s">
        <v>4108</v>
      </c>
      <c r="D637" s="97" t="s">
        <v>4109</v>
      </c>
      <c r="E637" s="78" t="s">
        <v>4103</v>
      </c>
      <c r="F637" s="84">
        <v>4715443041140</v>
      </c>
      <c r="G637" s="78" t="s">
        <v>3628</v>
      </c>
      <c r="H637" s="78" t="s">
        <v>4054</v>
      </c>
      <c r="U637" s="83"/>
    </row>
    <row r="638" spans="1:21" ht="18.600000000000001" customHeight="1">
      <c r="A638" s="76" t="s">
        <v>3765</v>
      </c>
      <c r="B638" s="124" t="s">
        <v>3766</v>
      </c>
      <c r="C638" s="78" t="s">
        <v>4110</v>
      </c>
      <c r="D638" s="97" t="s">
        <v>4111</v>
      </c>
      <c r="E638" s="78" t="s">
        <v>4112</v>
      </c>
      <c r="F638" s="84">
        <v>9787539047263</v>
      </c>
      <c r="G638" s="78" t="s">
        <v>3628</v>
      </c>
      <c r="H638" s="78" t="s">
        <v>2909</v>
      </c>
      <c r="U638" s="83"/>
    </row>
    <row r="639" spans="1:21" ht="18.600000000000001" customHeight="1">
      <c r="A639" s="76" t="s">
        <v>3765</v>
      </c>
      <c r="B639" s="124" t="s">
        <v>3766</v>
      </c>
      <c r="C639" s="78" t="s">
        <v>4113</v>
      </c>
      <c r="D639" s="97" t="s">
        <v>4114</v>
      </c>
      <c r="E639" s="78" t="s">
        <v>4032</v>
      </c>
      <c r="F639" s="84">
        <v>9787543641884</v>
      </c>
      <c r="H639" s="78" t="s">
        <v>2940</v>
      </c>
      <c r="U639" s="83"/>
    </row>
    <row r="640" spans="1:21" ht="18.600000000000001" customHeight="1">
      <c r="A640" s="76" t="s">
        <v>3765</v>
      </c>
      <c r="B640" s="124" t="s">
        <v>3766</v>
      </c>
      <c r="C640" s="78" t="s">
        <v>4115</v>
      </c>
      <c r="D640" s="97" t="s">
        <v>4116</v>
      </c>
      <c r="E640" s="78" t="s">
        <v>4117</v>
      </c>
      <c r="F640" s="84">
        <v>9789993702344</v>
      </c>
      <c r="G640" s="78" t="s">
        <v>4118</v>
      </c>
      <c r="H640" s="78" t="s">
        <v>3258</v>
      </c>
      <c r="U640" s="83"/>
    </row>
    <row r="641" spans="1:21" ht="18.600000000000001" customHeight="1">
      <c r="A641" s="76" t="s">
        <v>3765</v>
      </c>
      <c r="B641" s="124" t="s">
        <v>3766</v>
      </c>
      <c r="C641" s="78" t="s">
        <v>4119</v>
      </c>
      <c r="D641" s="97" t="s">
        <v>4120</v>
      </c>
      <c r="E641" s="78" t="s">
        <v>4121</v>
      </c>
      <c r="F641" s="84">
        <v>9789864010035</v>
      </c>
      <c r="G641" s="78" t="s">
        <v>4118</v>
      </c>
      <c r="H641" s="78" t="s">
        <v>4122</v>
      </c>
      <c r="U641" s="83"/>
    </row>
    <row r="642" spans="1:21" ht="18.600000000000001" customHeight="1">
      <c r="A642" s="76" t="s">
        <v>3765</v>
      </c>
      <c r="B642" s="124" t="s">
        <v>3766</v>
      </c>
      <c r="C642" s="78" t="s">
        <v>1738</v>
      </c>
      <c r="D642" s="97" t="s">
        <v>4123</v>
      </c>
      <c r="E642" s="78" t="s">
        <v>4124</v>
      </c>
      <c r="F642" s="84">
        <v>9789621463821</v>
      </c>
      <c r="G642" s="78" t="s">
        <v>4125</v>
      </c>
      <c r="H642" s="78" t="s">
        <v>4126</v>
      </c>
      <c r="U642" s="83"/>
    </row>
    <row r="643" spans="1:21" ht="18.600000000000001" customHeight="1">
      <c r="A643" s="76" t="s">
        <v>3765</v>
      </c>
      <c r="B643" s="124" t="s">
        <v>3766</v>
      </c>
      <c r="C643" s="78" t="s">
        <v>1739</v>
      </c>
      <c r="D643" s="97" t="s">
        <v>4127</v>
      </c>
      <c r="E643" s="78" t="s">
        <v>4128</v>
      </c>
      <c r="F643" s="84">
        <v>9789621465108</v>
      </c>
      <c r="G643" s="78" t="s">
        <v>4129</v>
      </c>
      <c r="H643" s="78" t="s">
        <v>4130</v>
      </c>
      <c r="U643" s="83"/>
    </row>
    <row r="644" spans="1:21" ht="18.600000000000001" customHeight="1">
      <c r="A644" s="76" t="s">
        <v>3765</v>
      </c>
      <c r="B644" s="124" t="s">
        <v>3766</v>
      </c>
      <c r="C644" s="78" t="s">
        <v>1740</v>
      </c>
      <c r="D644" s="97" t="s">
        <v>4131</v>
      </c>
      <c r="E644" s="78" t="s">
        <v>4082</v>
      </c>
      <c r="F644" s="84">
        <v>9789621465115</v>
      </c>
      <c r="G644" s="78" t="s">
        <v>4132</v>
      </c>
      <c r="H644" s="78" t="s">
        <v>4133</v>
      </c>
      <c r="U644" s="83"/>
    </row>
    <row r="645" spans="1:21" ht="18.600000000000001" customHeight="1">
      <c r="A645" s="76" t="s">
        <v>3765</v>
      </c>
      <c r="B645" s="124" t="s">
        <v>3766</v>
      </c>
      <c r="C645" s="78" t="s">
        <v>1745</v>
      </c>
      <c r="D645" s="97" t="s">
        <v>4134</v>
      </c>
      <c r="E645" s="78" t="s">
        <v>4086</v>
      </c>
      <c r="F645" s="84">
        <v>9789621465122</v>
      </c>
      <c r="G645" s="78" t="s">
        <v>4135</v>
      </c>
      <c r="H645" s="78" t="s">
        <v>4136</v>
      </c>
      <c r="U645" s="83"/>
    </row>
    <row r="646" spans="1:21" ht="18.600000000000001" customHeight="1">
      <c r="A646" s="76" t="s">
        <v>3765</v>
      </c>
      <c r="B646" s="124" t="s">
        <v>3766</v>
      </c>
      <c r="C646" s="78" t="s">
        <v>1746</v>
      </c>
      <c r="D646" s="97" t="s">
        <v>4137</v>
      </c>
      <c r="E646" s="78" t="s">
        <v>4090</v>
      </c>
      <c r="F646" s="84">
        <v>9789621465139</v>
      </c>
      <c r="G646" s="78" t="s">
        <v>4138</v>
      </c>
      <c r="H646" s="78" t="s">
        <v>4139</v>
      </c>
      <c r="U646" s="83"/>
    </row>
    <row r="647" spans="1:21" ht="18.600000000000001" customHeight="1">
      <c r="A647" s="76" t="s">
        <v>3765</v>
      </c>
      <c r="B647" s="124" t="s">
        <v>3766</v>
      </c>
      <c r="C647" s="78" t="s">
        <v>1747</v>
      </c>
      <c r="D647" s="97" t="s">
        <v>4140</v>
      </c>
      <c r="E647" s="78" t="s">
        <v>4141</v>
      </c>
      <c r="F647" s="84">
        <v>9789865962586</v>
      </c>
      <c r="G647" s="78" t="s">
        <v>4142</v>
      </c>
      <c r="H647" s="78" t="s">
        <v>4096</v>
      </c>
      <c r="U647" s="83"/>
    </row>
    <row r="648" spans="1:21" ht="18.600000000000001" customHeight="1">
      <c r="A648" s="76" t="s">
        <v>3765</v>
      </c>
      <c r="B648" s="124" t="s">
        <v>3766</v>
      </c>
      <c r="C648" s="78" t="s">
        <v>4143</v>
      </c>
      <c r="D648" s="97" t="s">
        <v>4144</v>
      </c>
      <c r="E648" s="78" t="s">
        <v>4050</v>
      </c>
      <c r="F648" s="84">
        <v>9789621466433</v>
      </c>
      <c r="G648" s="78" t="s">
        <v>4118</v>
      </c>
      <c r="H648" s="78" t="s">
        <v>4054</v>
      </c>
      <c r="U648" s="83"/>
    </row>
    <row r="649" spans="1:21" ht="18.600000000000001" customHeight="1">
      <c r="A649" s="76" t="s">
        <v>3765</v>
      </c>
      <c r="B649" s="124" t="s">
        <v>3766</v>
      </c>
      <c r="C649" s="78" t="s">
        <v>1756</v>
      </c>
      <c r="D649" s="97" t="s">
        <v>4145</v>
      </c>
      <c r="E649" s="78" t="s">
        <v>4146</v>
      </c>
      <c r="F649" s="84">
        <v>9789993745624</v>
      </c>
      <c r="G649" s="78" t="s">
        <v>3641</v>
      </c>
      <c r="H649" s="78" t="s">
        <v>3407</v>
      </c>
      <c r="U649" s="83"/>
    </row>
    <row r="650" spans="1:21" ht="18.600000000000001" customHeight="1">
      <c r="A650" s="76" t="s">
        <v>3765</v>
      </c>
      <c r="B650" s="124" t="s">
        <v>3766</v>
      </c>
      <c r="C650" s="78" t="s">
        <v>1757</v>
      </c>
      <c r="D650" s="97" t="s">
        <v>4147</v>
      </c>
      <c r="E650" s="78" t="s">
        <v>4148</v>
      </c>
      <c r="F650" s="84">
        <v>9789882029781</v>
      </c>
      <c r="G650" s="78" t="s">
        <v>3645</v>
      </c>
      <c r="H650" s="78" t="s">
        <v>4107</v>
      </c>
      <c r="U650" s="83"/>
    </row>
    <row r="651" spans="1:21" ht="18.600000000000001" customHeight="1">
      <c r="A651" s="76" t="s">
        <v>3765</v>
      </c>
      <c r="B651" s="124" t="s">
        <v>3766</v>
      </c>
      <c r="C651" s="78" t="s">
        <v>1758</v>
      </c>
      <c r="D651" s="97" t="s">
        <v>4149</v>
      </c>
      <c r="E651" s="78" t="s">
        <v>4150</v>
      </c>
      <c r="F651" s="84">
        <v>9789882028593</v>
      </c>
      <c r="G651" s="78" t="s">
        <v>3253</v>
      </c>
      <c r="H651" s="78" t="s">
        <v>4151</v>
      </c>
      <c r="P651" s="76"/>
      <c r="Q651" s="76"/>
      <c r="R651" s="76"/>
      <c r="S651" s="76"/>
      <c r="T651" s="76"/>
      <c r="U651" s="76"/>
    </row>
    <row r="652" spans="1:21" ht="18.600000000000001" customHeight="1">
      <c r="A652" s="76" t="s">
        <v>3765</v>
      </c>
      <c r="B652" s="124" t="s">
        <v>3766</v>
      </c>
      <c r="C652" s="78" t="s">
        <v>1766</v>
      </c>
      <c r="D652" s="97" t="s">
        <v>4152</v>
      </c>
      <c r="E652" s="78" t="s">
        <v>4153</v>
      </c>
      <c r="F652" s="84">
        <v>9787514614497</v>
      </c>
      <c r="G652" s="78" t="s">
        <v>4125</v>
      </c>
      <c r="H652" s="78" t="s">
        <v>4126</v>
      </c>
      <c r="K652" s="76"/>
      <c r="P652" s="76"/>
      <c r="Q652" s="76"/>
      <c r="R652" s="76"/>
      <c r="S652" s="76"/>
      <c r="T652" s="76"/>
      <c r="U652" s="76"/>
    </row>
    <row r="653" spans="1:21" ht="18.600000000000001" customHeight="1">
      <c r="A653" s="76" t="s">
        <v>3765</v>
      </c>
      <c r="B653" s="124" t="s">
        <v>3766</v>
      </c>
      <c r="C653" s="78" t="s">
        <v>1767</v>
      </c>
      <c r="D653" s="97" t="s">
        <v>4154</v>
      </c>
      <c r="E653" s="78" t="s">
        <v>4155</v>
      </c>
      <c r="F653" s="84">
        <v>9789863428695</v>
      </c>
      <c r="G653" s="78" t="s">
        <v>4129</v>
      </c>
      <c r="H653" s="78" t="s">
        <v>4130</v>
      </c>
      <c r="P653" s="76"/>
      <c r="Q653" s="76"/>
      <c r="R653" s="76"/>
      <c r="S653" s="76"/>
      <c r="T653" s="76"/>
      <c r="U653" s="76"/>
    </row>
    <row r="654" spans="1:21" ht="18.600000000000001" customHeight="1">
      <c r="A654" s="76" t="s">
        <v>3765</v>
      </c>
      <c r="B654" s="124" t="s">
        <v>3766</v>
      </c>
      <c r="C654" s="78" t="s">
        <v>1768</v>
      </c>
      <c r="D654" s="97" t="s">
        <v>4156</v>
      </c>
      <c r="E654" s="78" t="s">
        <v>4157</v>
      </c>
      <c r="F654" s="84">
        <v>9789866524400</v>
      </c>
      <c r="G654" s="78" t="s">
        <v>4132</v>
      </c>
      <c r="H654" s="78" t="s">
        <v>4133</v>
      </c>
      <c r="P654" s="76"/>
      <c r="Q654" s="76"/>
      <c r="R654" s="76"/>
      <c r="S654" s="76"/>
      <c r="T654" s="76"/>
      <c r="U654" s="76"/>
    </row>
    <row r="655" spans="1:21" ht="18.600000000000001" customHeight="1">
      <c r="A655" s="76" t="s">
        <v>3765</v>
      </c>
      <c r="B655" s="124" t="s">
        <v>3766</v>
      </c>
      <c r="C655" s="78" t="s">
        <v>1769</v>
      </c>
      <c r="D655" s="97" t="s">
        <v>4158</v>
      </c>
      <c r="E655" s="78" t="s">
        <v>4159</v>
      </c>
      <c r="F655" s="84">
        <v>9789864755967</v>
      </c>
      <c r="G655" s="78" t="s">
        <v>4135</v>
      </c>
      <c r="H655" s="78" t="s">
        <v>4088</v>
      </c>
      <c r="P655" s="76"/>
      <c r="Q655" s="76"/>
      <c r="R655" s="76"/>
      <c r="S655" s="76"/>
      <c r="T655" s="76"/>
      <c r="U655" s="76"/>
    </row>
    <row r="656" spans="1:21" ht="18.600000000000001" customHeight="1">
      <c r="A656" s="76" t="s">
        <v>3765</v>
      </c>
      <c r="B656" s="124" t="s">
        <v>3766</v>
      </c>
      <c r="C656" s="78" t="s">
        <v>1770</v>
      </c>
      <c r="D656" s="97" t="s">
        <v>4160</v>
      </c>
      <c r="E656" s="78" t="s">
        <v>4161</v>
      </c>
      <c r="F656" s="84">
        <v>9787535274311</v>
      </c>
      <c r="G656" s="78" t="s">
        <v>4138</v>
      </c>
      <c r="H656" s="78" t="s">
        <v>4162</v>
      </c>
    </row>
    <row r="657" spans="1:21" ht="18.600000000000001" customHeight="1">
      <c r="A657" s="76" t="s">
        <v>3765</v>
      </c>
      <c r="B657" s="124" t="s">
        <v>3766</v>
      </c>
      <c r="C657" s="78" t="s">
        <v>1776</v>
      </c>
      <c r="D657" s="97" t="s">
        <v>4163</v>
      </c>
      <c r="E657" s="78" t="s">
        <v>4164</v>
      </c>
      <c r="F657" s="84">
        <v>9789866524998</v>
      </c>
      <c r="G657" s="78" t="s">
        <v>4142</v>
      </c>
      <c r="H657" s="78" t="s">
        <v>4165</v>
      </c>
      <c r="J657" s="78">
        <v>0.8</v>
      </c>
      <c r="K657" s="93">
        <v>85.6</v>
      </c>
      <c r="L657" s="80">
        <v>2017</v>
      </c>
      <c r="P657" s="76"/>
      <c r="Q657" s="76"/>
      <c r="R657" s="76"/>
      <c r="S657" s="76"/>
      <c r="T657" s="76"/>
      <c r="U657" s="76"/>
    </row>
    <row r="658" spans="1:21" ht="18.600000000000001" customHeight="1">
      <c r="A658" s="76" t="s">
        <v>3765</v>
      </c>
      <c r="B658" s="124" t="s">
        <v>3766</v>
      </c>
      <c r="C658" s="78" t="s">
        <v>1777</v>
      </c>
      <c r="D658" s="97" t="s">
        <v>4166</v>
      </c>
      <c r="E658" s="78" t="s">
        <v>4167</v>
      </c>
      <c r="F658" s="84">
        <v>9789887730590</v>
      </c>
      <c r="G658" s="78" t="s">
        <v>3637</v>
      </c>
      <c r="H658" s="78" t="s">
        <v>4100</v>
      </c>
      <c r="J658" s="78">
        <v>0.8</v>
      </c>
      <c r="K658" s="93">
        <v>146.4</v>
      </c>
      <c r="L658" s="76">
        <v>2017</v>
      </c>
      <c r="P658" s="76"/>
      <c r="Q658" s="76"/>
      <c r="R658" s="76"/>
      <c r="S658" s="76"/>
      <c r="T658" s="76"/>
      <c r="U658" s="76"/>
    </row>
    <row r="659" spans="1:21" ht="18.600000000000001" customHeight="1">
      <c r="A659" s="76" t="s">
        <v>3765</v>
      </c>
      <c r="B659" s="124" t="s">
        <v>3766</v>
      </c>
      <c r="C659" s="78" t="s">
        <v>1778</v>
      </c>
      <c r="D659" s="97" t="s">
        <v>4168</v>
      </c>
      <c r="E659" s="78" t="s">
        <v>4169</v>
      </c>
      <c r="F659" s="84">
        <v>9789888490417</v>
      </c>
      <c r="G659" s="78" t="s">
        <v>3641</v>
      </c>
      <c r="H659" s="78" t="s">
        <v>4170</v>
      </c>
      <c r="J659" s="78" t="s">
        <v>339</v>
      </c>
      <c r="K659" s="78">
        <v>60.5</v>
      </c>
      <c r="L659" s="78" t="s">
        <v>134</v>
      </c>
    </row>
    <row r="660" spans="1:21" ht="18.600000000000001" customHeight="1">
      <c r="A660" s="76" t="s">
        <v>3765</v>
      </c>
      <c r="B660" s="124" t="s">
        <v>3766</v>
      </c>
      <c r="C660" s="78" t="s">
        <v>1790</v>
      </c>
      <c r="D660" s="83" t="s">
        <v>4171</v>
      </c>
      <c r="E660" s="78" t="s">
        <v>4172</v>
      </c>
      <c r="F660" s="84">
        <v>9787535792372</v>
      </c>
      <c r="G660" s="78" t="s">
        <v>3645</v>
      </c>
      <c r="H660" s="78" t="s">
        <v>3646</v>
      </c>
      <c r="J660" s="78" t="s">
        <v>339</v>
      </c>
      <c r="K660" s="78">
        <v>60.5</v>
      </c>
      <c r="L660" s="78" t="s">
        <v>134</v>
      </c>
    </row>
    <row r="661" spans="1:21" ht="18.600000000000001" customHeight="1">
      <c r="A661" s="76" t="s">
        <v>3765</v>
      </c>
      <c r="B661" s="124" t="s">
        <v>3766</v>
      </c>
      <c r="C661" s="78" t="s">
        <v>1791</v>
      </c>
      <c r="D661" s="83" t="s">
        <v>4173</v>
      </c>
      <c r="E661" s="78" t="s">
        <v>4174</v>
      </c>
      <c r="F661" s="84">
        <v>9787535791900</v>
      </c>
      <c r="G661" s="78" t="s">
        <v>3253</v>
      </c>
      <c r="H661" s="78" t="s">
        <v>4175</v>
      </c>
      <c r="J661" s="78" t="s">
        <v>339</v>
      </c>
      <c r="K661" s="78">
        <v>60.5</v>
      </c>
      <c r="L661" s="78" t="s">
        <v>134</v>
      </c>
    </row>
    <row r="662" spans="1:21" ht="18.600000000000001" customHeight="1">
      <c r="A662" s="76" t="s">
        <v>3765</v>
      </c>
      <c r="B662" s="124" t="s">
        <v>3766</v>
      </c>
      <c r="C662" s="78" t="s">
        <v>1792</v>
      </c>
      <c r="D662" s="83" t="s">
        <v>4176</v>
      </c>
      <c r="E662" s="78" t="s">
        <v>4177</v>
      </c>
      <c r="F662" s="84">
        <v>9787535791948</v>
      </c>
      <c r="G662" s="78" t="s">
        <v>4125</v>
      </c>
      <c r="H662" s="78" t="s">
        <v>4126</v>
      </c>
      <c r="J662" s="78" t="s">
        <v>339</v>
      </c>
      <c r="K662" s="78">
        <v>36.200000000000003</v>
      </c>
      <c r="L662" s="78" t="s">
        <v>134</v>
      </c>
      <c r="N662" s="76"/>
      <c r="O662" s="76"/>
    </row>
    <row r="663" spans="1:21" ht="18.600000000000001" customHeight="1">
      <c r="A663" s="76" t="s">
        <v>3765</v>
      </c>
      <c r="B663" s="124" t="s">
        <v>3766</v>
      </c>
      <c r="C663" s="78" t="s">
        <v>1793</v>
      </c>
      <c r="D663" s="83" t="s">
        <v>4178</v>
      </c>
      <c r="E663" s="78" t="s">
        <v>4179</v>
      </c>
      <c r="F663" s="90">
        <v>9787535791924</v>
      </c>
      <c r="G663" s="78" t="s">
        <v>4129</v>
      </c>
      <c r="H663" s="78" t="s">
        <v>4130</v>
      </c>
      <c r="J663" s="78" t="s">
        <v>316</v>
      </c>
      <c r="K663" s="78">
        <v>94.8</v>
      </c>
      <c r="L663" s="78" t="s">
        <v>134</v>
      </c>
      <c r="P663" s="76"/>
      <c r="Q663" s="76"/>
      <c r="R663" s="76"/>
      <c r="S663" s="76"/>
      <c r="T663" s="76"/>
      <c r="U663" s="76"/>
    </row>
    <row r="664" spans="1:21" ht="18.600000000000001" customHeight="1">
      <c r="A664" s="76" t="s">
        <v>3765</v>
      </c>
      <c r="B664" s="124" t="s">
        <v>3766</v>
      </c>
      <c r="C664" s="78" t="s">
        <v>1794</v>
      </c>
      <c r="D664" s="83" t="s">
        <v>4180</v>
      </c>
      <c r="E664" s="78" t="s">
        <v>4181</v>
      </c>
      <c r="F664" s="84">
        <v>9787535792396</v>
      </c>
      <c r="G664" s="78" t="s">
        <v>4132</v>
      </c>
      <c r="H664" s="78" t="s">
        <v>4133</v>
      </c>
      <c r="J664" s="78" t="s">
        <v>316</v>
      </c>
      <c r="K664" s="78">
        <v>94.8</v>
      </c>
      <c r="L664" s="78" t="s">
        <v>134</v>
      </c>
      <c r="P664" s="76"/>
      <c r="Q664" s="76"/>
      <c r="R664" s="76"/>
      <c r="S664" s="76"/>
      <c r="T664" s="76"/>
      <c r="U664" s="76"/>
    </row>
    <row r="665" spans="1:21" ht="18.75" customHeight="1">
      <c r="A665" s="76" t="s">
        <v>3765</v>
      </c>
      <c r="B665" s="124" t="s">
        <v>3766</v>
      </c>
      <c r="C665" s="78" t="s">
        <v>4182</v>
      </c>
      <c r="D665" s="83" t="s">
        <v>4183</v>
      </c>
      <c r="E665" s="78" t="s">
        <v>4184</v>
      </c>
      <c r="F665" s="84">
        <v>9789864050406</v>
      </c>
      <c r="G665" s="78" t="s">
        <v>4118</v>
      </c>
      <c r="H665" s="78" t="s">
        <v>3258</v>
      </c>
      <c r="J665" s="78" t="s">
        <v>316</v>
      </c>
      <c r="K665" s="78">
        <v>118.5</v>
      </c>
      <c r="L665" s="78" t="s">
        <v>134</v>
      </c>
      <c r="P665" s="76"/>
      <c r="Q665" s="76"/>
      <c r="R665" s="76"/>
      <c r="S665" s="76"/>
      <c r="T665" s="76"/>
      <c r="U665" s="76"/>
    </row>
    <row r="666" spans="1:21" ht="18.75" customHeight="1">
      <c r="A666" s="76" t="s">
        <v>3765</v>
      </c>
      <c r="B666" s="124" t="s">
        <v>3766</v>
      </c>
      <c r="C666" s="115" t="s">
        <v>4185</v>
      </c>
      <c r="D666" s="126" t="s">
        <v>4186</v>
      </c>
      <c r="E666" s="127" t="s">
        <v>4187</v>
      </c>
      <c r="F666" s="116" t="s">
        <v>4188</v>
      </c>
      <c r="G666" s="78" t="s">
        <v>3628</v>
      </c>
      <c r="I666" s="117">
        <v>98</v>
      </c>
      <c r="J666" s="118">
        <v>0.21</v>
      </c>
      <c r="K666" s="119">
        <v>77.400000000000006</v>
      </c>
      <c r="L666" s="78" t="s">
        <v>134</v>
      </c>
      <c r="P666" s="76"/>
      <c r="Q666" s="76"/>
      <c r="R666" s="76"/>
      <c r="S666" s="76"/>
      <c r="T666" s="76"/>
      <c r="U666" s="76"/>
    </row>
    <row r="667" spans="1:21" ht="18.75" customHeight="1">
      <c r="A667" s="76" t="s">
        <v>3765</v>
      </c>
      <c r="B667" s="124" t="s">
        <v>3766</v>
      </c>
      <c r="C667" s="115" t="s">
        <v>4189</v>
      </c>
      <c r="D667" s="126" t="s">
        <v>4190</v>
      </c>
      <c r="E667" s="127" t="s">
        <v>4187</v>
      </c>
      <c r="F667" s="116" t="s">
        <v>4191</v>
      </c>
      <c r="G667" s="78" t="s">
        <v>3628</v>
      </c>
      <c r="I667" s="117">
        <v>98</v>
      </c>
      <c r="J667" s="118">
        <v>0.21</v>
      </c>
      <c r="K667" s="119">
        <v>77.400000000000006</v>
      </c>
      <c r="L667" s="78" t="s">
        <v>134</v>
      </c>
      <c r="P667" s="76"/>
      <c r="Q667" s="76"/>
      <c r="R667" s="76"/>
      <c r="S667" s="76"/>
      <c r="T667" s="76"/>
      <c r="U667" s="76"/>
    </row>
    <row r="668" spans="1:21" ht="18.75" customHeight="1">
      <c r="A668" s="76" t="s">
        <v>3765</v>
      </c>
      <c r="B668" s="124" t="s">
        <v>3766</v>
      </c>
      <c r="C668" s="115" t="s">
        <v>4192</v>
      </c>
      <c r="D668" s="126" t="s">
        <v>4193</v>
      </c>
      <c r="E668" s="127" t="s">
        <v>4187</v>
      </c>
      <c r="F668" s="116" t="s">
        <v>4194</v>
      </c>
      <c r="G668" s="78" t="s">
        <v>3628</v>
      </c>
      <c r="I668" s="117">
        <v>98</v>
      </c>
      <c r="J668" s="118">
        <v>0.21</v>
      </c>
      <c r="K668" s="119">
        <v>77.400000000000006</v>
      </c>
      <c r="L668" s="78" t="s">
        <v>134</v>
      </c>
      <c r="P668" s="76"/>
      <c r="Q668" s="76"/>
      <c r="R668" s="76"/>
      <c r="S668" s="76"/>
      <c r="T668" s="76"/>
      <c r="U668" s="76"/>
    </row>
    <row r="669" spans="1:21" ht="18.75" customHeight="1">
      <c r="A669" s="76" t="s">
        <v>3765</v>
      </c>
      <c r="B669" s="124" t="s">
        <v>3766</v>
      </c>
      <c r="C669" s="115" t="s">
        <v>4195</v>
      </c>
      <c r="D669" s="126" t="s">
        <v>4196</v>
      </c>
      <c r="E669" s="127" t="s">
        <v>4187</v>
      </c>
      <c r="F669" s="116" t="s">
        <v>4197</v>
      </c>
      <c r="G669" s="78" t="s">
        <v>3628</v>
      </c>
      <c r="I669" s="117">
        <v>138</v>
      </c>
      <c r="J669" s="118">
        <v>0.21</v>
      </c>
      <c r="K669" s="119">
        <v>109</v>
      </c>
      <c r="L669" s="78" t="s">
        <v>134</v>
      </c>
      <c r="P669" s="76"/>
      <c r="Q669" s="76"/>
      <c r="R669" s="76"/>
      <c r="S669" s="76"/>
      <c r="T669" s="76"/>
      <c r="U669" s="76"/>
    </row>
    <row r="670" spans="1:21" ht="18.75" customHeight="1">
      <c r="A670" s="76" t="s">
        <v>3765</v>
      </c>
      <c r="B670" s="124" t="s">
        <v>3766</v>
      </c>
      <c r="C670" s="115" t="s">
        <v>4198</v>
      </c>
      <c r="D670" s="126" t="s">
        <v>4199</v>
      </c>
      <c r="E670" s="127" t="s">
        <v>4200</v>
      </c>
      <c r="F670" s="116" t="s">
        <v>4201</v>
      </c>
      <c r="G670" s="78" t="s">
        <v>3628</v>
      </c>
      <c r="I670" s="117">
        <v>78</v>
      </c>
      <c r="J670" s="118">
        <v>0.21</v>
      </c>
      <c r="K670" s="119">
        <v>61.6</v>
      </c>
      <c r="L670" s="78" t="s">
        <v>134</v>
      </c>
      <c r="P670" s="76"/>
      <c r="Q670" s="76"/>
      <c r="R670" s="76"/>
      <c r="S670" s="76"/>
      <c r="T670" s="76"/>
      <c r="U670" s="76"/>
    </row>
    <row r="671" spans="1:21" ht="18.75" customHeight="1">
      <c r="A671" s="76" t="s">
        <v>3765</v>
      </c>
      <c r="B671" s="124" t="s">
        <v>3766</v>
      </c>
      <c r="C671" s="115" t="s">
        <v>4202</v>
      </c>
      <c r="D671" s="126" t="s">
        <v>4203</v>
      </c>
      <c r="E671" s="127" t="s">
        <v>4187</v>
      </c>
      <c r="F671" s="116" t="s">
        <v>4204</v>
      </c>
      <c r="G671" s="78" t="s">
        <v>3628</v>
      </c>
      <c r="I671" s="117">
        <v>138</v>
      </c>
      <c r="J671" s="118">
        <v>0.21</v>
      </c>
      <c r="K671" s="119">
        <v>109</v>
      </c>
      <c r="L671" s="78" t="s">
        <v>134</v>
      </c>
      <c r="P671" s="76"/>
      <c r="Q671" s="76"/>
      <c r="R671" s="76"/>
      <c r="S671" s="76"/>
      <c r="T671" s="76"/>
      <c r="U671" s="76"/>
    </row>
    <row r="672" spans="1:21" ht="18.75" customHeight="1">
      <c r="A672" s="76" t="s">
        <v>3765</v>
      </c>
      <c r="B672" s="124" t="s">
        <v>3766</v>
      </c>
      <c r="C672" s="115" t="s">
        <v>4205</v>
      </c>
      <c r="D672" s="126" t="s">
        <v>4206</v>
      </c>
      <c r="E672" s="127" t="s">
        <v>4207</v>
      </c>
      <c r="F672" s="116" t="s">
        <v>4208</v>
      </c>
      <c r="G672" s="78" t="s">
        <v>3628</v>
      </c>
      <c r="I672" s="117">
        <v>100</v>
      </c>
      <c r="J672" s="118">
        <v>0.21</v>
      </c>
      <c r="K672" s="119">
        <v>79</v>
      </c>
      <c r="L672" s="78" t="s">
        <v>134</v>
      </c>
      <c r="P672" s="76"/>
      <c r="Q672" s="76"/>
      <c r="R672" s="76"/>
      <c r="S672" s="76"/>
      <c r="T672" s="76"/>
      <c r="U672" s="76"/>
    </row>
    <row r="673" spans="1:21" ht="18.75" customHeight="1">
      <c r="A673" s="76" t="s">
        <v>3765</v>
      </c>
      <c r="B673" s="124" t="s">
        <v>3766</v>
      </c>
      <c r="C673" s="115" t="s">
        <v>4209</v>
      </c>
      <c r="D673" s="126" t="s">
        <v>4210</v>
      </c>
      <c r="E673" s="127" t="s">
        <v>4211</v>
      </c>
      <c r="F673" s="116" t="s">
        <v>4212</v>
      </c>
      <c r="G673" s="78" t="s">
        <v>3628</v>
      </c>
      <c r="I673" s="117">
        <v>88</v>
      </c>
      <c r="J673" s="118">
        <v>0.21</v>
      </c>
      <c r="K673" s="119">
        <v>69.5</v>
      </c>
      <c r="L673" s="78" t="s">
        <v>134</v>
      </c>
      <c r="P673" s="76"/>
      <c r="Q673" s="76"/>
      <c r="R673" s="76"/>
      <c r="S673" s="76"/>
      <c r="T673" s="76"/>
      <c r="U673" s="76"/>
    </row>
    <row r="674" spans="1:21" ht="18.75" customHeight="1">
      <c r="A674" s="76" t="s">
        <v>3765</v>
      </c>
      <c r="B674" s="124" t="s">
        <v>3766</v>
      </c>
      <c r="C674" s="115" t="s">
        <v>4213</v>
      </c>
      <c r="D674" s="126" t="s">
        <v>4214</v>
      </c>
      <c r="E674" s="127" t="s">
        <v>4211</v>
      </c>
      <c r="F674" s="116" t="s">
        <v>4215</v>
      </c>
      <c r="G674" s="78" t="s">
        <v>3628</v>
      </c>
      <c r="I674" s="117">
        <v>88</v>
      </c>
      <c r="J674" s="118">
        <v>0.21</v>
      </c>
      <c r="K674" s="119">
        <v>69.5</v>
      </c>
      <c r="L674" s="78" t="s">
        <v>134</v>
      </c>
      <c r="P674" s="76"/>
      <c r="Q674" s="76"/>
      <c r="R674" s="76"/>
      <c r="S674" s="76"/>
      <c r="T674" s="76"/>
      <c r="U674" s="76"/>
    </row>
    <row r="675" spans="1:21" ht="18.75" customHeight="1">
      <c r="A675" s="76" t="s">
        <v>3765</v>
      </c>
      <c r="B675" s="124" t="s">
        <v>3766</v>
      </c>
      <c r="C675" s="115" t="s">
        <v>4216</v>
      </c>
      <c r="D675" s="126" t="s">
        <v>4217</v>
      </c>
      <c r="E675" s="127" t="s">
        <v>4200</v>
      </c>
      <c r="F675" s="116" t="s">
        <v>4218</v>
      </c>
      <c r="G675" s="78" t="s">
        <v>3628</v>
      </c>
      <c r="I675" s="117">
        <v>78</v>
      </c>
      <c r="J675" s="118">
        <v>0.21</v>
      </c>
      <c r="K675" s="119">
        <v>61.6</v>
      </c>
      <c r="L675" s="78" t="s">
        <v>134</v>
      </c>
      <c r="P675" s="76"/>
      <c r="Q675" s="76"/>
      <c r="R675" s="76"/>
      <c r="S675" s="76"/>
      <c r="T675" s="76"/>
      <c r="U675" s="76"/>
    </row>
    <row r="676" spans="1:21" ht="18.75" customHeight="1">
      <c r="A676" s="76" t="s">
        <v>3765</v>
      </c>
      <c r="B676" s="124" t="s">
        <v>3766</v>
      </c>
      <c r="C676" s="115" t="s">
        <v>4219</v>
      </c>
      <c r="D676" s="126" t="s">
        <v>4220</v>
      </c>
      <c r="E676" s="127" t="s">
        <v>4221</v>
      </c>
      <c r="F676" s="116" t="s">
        <v>4222</v>
      </c>
      <c r="G676" s="78" t="s">
        <v>3628</v>
      </c>
      <c r="I676" s="117">
        <v>95</v>
      </c>
      <c r="J676" s="118">
        <v>0.21</v>
      </c>
      <c r="K676" s="119">
        <v>75.099999999999994</v>
      </c>
      <c r="L676" s="78" t="s">
        <v>134</v>
      </c>
      <c r="P676" s="76"/>
      <c r="Q676" s="76"/>
      <c r="R676" s="76"/>
      <c r="S676" s="76"/>
      <c r="T676" s="76"/>
      <c r="U676" s="76"/>
    </row>
    <row r="677" spans="1:21" ht="18.75" customHeight="1">
      <c r="A677" s="76" t="s">
        <v>3765</v>
      </c>
      <c r="B677" s="124" t="s">
        <v>3766</v>
      </c>
      <c r="C677" s="115" t="s">
        <v>4223</v>
      </c>
      <c r="D677" s="126" t="s">
        <v>4224</v>
      </c>
      <c r="E677" s="127" t="s">
        <v>3261</v>
      </c>
      <c r="F677" s="116" t="s">
        <v>4225</v>
      </c>
      <c r="G677" s="78" t="s">
        <v>3628</v>
      </c>
      <c r="I677" s="117">
        <v>118</v>
      </c>
      <c r="J677" s="118">
        <v>0.21</v>
      </c>
      <c r="K677" s="119">
        <v>93.2</v>
      </c>
      <c r="L677" s="78" t="s">
        <v>134</v>
      </c>
      <c r="P677" s="76"/>
      <c r="Q677" s="76"/>
      <c r="R677" s="76"/>
      <c r="S677" s="76"/>
      <c r="T677" s="76"/>
      <c r="U677" s="76"/>
    </row>
    <row r="678" spans="1:21" ht="18.75" customHeight="1">
      <c r="A678" s="76" t="s">
        <v>3765</v>
      </c>
      <c r="B678" s="124" t="s">
        <v>3766</v>
      </c>
      <c r="C678" s="115" t="s">
        <v>4226</v>
      </c>
      <c r="D678" s="126" t="s">
        <v>4227</v>
      </c>
      <c r="E678" s="127" t="s">
        <v>4228</v>
      </c>
      <c r="F678" s="116" t="s">
        <v>4229</v>
      </c>
      <c r="G678" s="78" t="s">
        <v>3628</v>
      </c>
      <c r="I678" s="117">
        <v>88</v>
      </c>
      <c r="J678" s="118">
        <v>0.2</v>
      </c>
      <c r="K678" s="119">
        <v>70.400000000000006</v>
      </c>
      <c r="L678" s="78" t="s">
        <v>134</v>
      </c>
      <c r="P678" s="76"/>
      <c r="Q678" s="76"/>
      <c r="R678" s="76"/>
      <c r="S678" s="76"/>
      <c r="T678" s="76"/>
      <c r="U678" s="76"/>
    </row>
    <row r="679" spans="1:21" ht="18.75" customHeight="1">
      <c r="A679" s="76" t="s">
        <v>3765</v>
      </c>
      <c r="B679" s="124" t="s">
        <v>3766</v>
      </c>
      <c r="C679" s="115" t="s">
        <v>4230</v>
      </c>
      <c r="D679" s="126" t="s">
        <v>4231</v>
      </c>
      <c r="E679" s="127" t="s">
        <v>4228</v>
      </c>
      <c r="F679" s="116" t="s">
        <v>4232</v>
      </c>
      <c r="G679" s="78" t="s">
        <v>3628</v>
      </c>
      <c r="I679" s="117">
        <v>138</v>
      </c>
      <c r="J679" s="118">
        <v>0.2</v>
      </c>
      <c r="K679" s="119">
        <v>110.4</v>
      </c>
      <c r="L679" s="78" t="s">
        <v>134</v>
      </c>
      <c r="P679" s="76"/>
      <c r="Q679" s="76"/>
      <c r="R679" s="76"/>
      <c r="S679" s="76"/>
      <c r="T679" s="76"/>
      <c r="U679" s="76"/>
    </row>
    <row r="680" spans="1:21" ht="18.75" customHeight="1">
      <c r="A680" s="76" t="s">
        <v>3765</v>
      </c>
      <c r="B680" s="124" t="s">
        <v>3766</v>
      </c>
      <c r="C680" s="115" t="s">
        <v>4233</v>
      </c>
      <c r="D680" s="126" t="s">
        <v>4234</v>
      </c>
      <c r="E680" s="127" t="s">
        <v>4235</v>
      </c>
      <c r="F680" s="116" t="s">
        <v>4236</v>
      </c>
      <c r="G680" s="78" t="s">
        <v>3628</v>
      </c>
      <c r="I680" s="117">
        <v>98</v>
      </c>
      <c r="J680" s="118">
        <v>0.21</v>
      </c>
      <c r="K680" s="119">
        <v>77.400000000000006</v>
      </c>
      <c r="L680" s="78" t="s">
        <v>134</v>
      </c>
      <c r="P680" s="76"/>
      <c r="Q680" s="76"/>
      <c r="R680" s="76"/>
      <c r="S680" s="76"/>
      <c r="T680" s="76"/>
      <c r="U680" s="76"/>
    </row>
    <row r="681" spans="1:21" ht="18.75" customHeight="1">
      <c r="A681" s="76" t="s">
        <v>3765</v>
      </c>
      <c r="B681" s="124" t="s">
        <v>3766</v>
      </c>
      <c r="C681" s="115" t="s">
        <v>4237</v>
      </c>
      <c r="D681" s="126" t="s">
        <v>4238</v>
      </c>
      <c r="E681" s="127" t="s">
        <v>4239</v>
      </c>
      <c r="F681" s="116" t="s">
        <v>4240</v>
      </c>
      <c r="G681" s="78" t="s">
        <v>3628</v>
      </c>
      <c r="I681" s="117">
        <v>117</v>
      </c>
      <c r="J681" s="118">
        <v>0.21</v>
      </c>
      <c r="K681" s="119">
        <v>92.4</v>
      </c>
      <c r="L681" s="78" t="s">
        <v>134</v>
      </c>
      <c r="P681" s="76"/>
      <c r="Q681" s="76"/>
      <c r="R681" s="76"/>
      <c r="S681" s="76"/>
      <c r="T681" s="76"/>
      <c r="U681" s="76"/>
    </row>
    <row r="682" spans="1:21" ht="18.75" customHeight="1">
      <c r="A682" s="76" t="s">
        <v>3765</v>
      </c>
      <c r="B682" s="124" t="s">
        <v>3766</v>
      </c>
      <c r="C682" s="115" t="s">
        <v>4241</v>
      </c>
      <c r="D682" s="126" t="s">
        <v>4242</v>
      </c>
      <c r="E682" s="127" t="s">
        <v>4243</v>
      </c>
      <c r="F682" s="116" t="s">
        <v>4244</v>
      </c>
      <c r="G682" s="78" t="s">
        <v>3628</v>
      </c>
      <c r="I682" s="117">
        <v>88</v>
      </c>
      <c r="J682" s="118">
        <v>0.21</v>
      </c>
      <c r="K682" s="119">
        <v>69.5</v>
      </c>
      <c r="L682" s="78" t="s">
        <v>134</v>
      </c>
      <c r="P682" s="76"/>
      <c r="Q682" s="76"/>
      <c r="R682" s="76"/>
      <c r="S682" s="76"/>
      <c r="T682" s="76"/>
      <c r="U682" s="76"/>
    </row>
    <row r="683" spans="1:21" ht="18.75" customHeight="1">
      <c r="A683" s="76" t="s">
        <v>3765</v>
      </c>
      <c r="B683" s="124" t="s">
        <v>3766</v>
      </c>
      <c r="C683" s="115" t="s">
        <v>4245</v>
      </c>
      <c r="D683" s="126" t="s">
        <v>4246</v>
      </c>
      <c r="E683" s="127" t="s">
        <v>4243</v>
      </c>
      <c r="F683" s="116" t="s">
        <v>4247</v>
      </c>
      <c r="G683" s="78" t="s">
        <v>3628</v>
      </c>
      <c r="I683" s="117">
        <v>88</v>
      </c>
      <c r="J683" s="118">
        <v>0.21</v>
      </c>
      <c r="K683" s="119">
        <v>69.5</v>
      </c>
      <c r="L683" s="78" t="s">
        <v>134</v>
      </c>
      <c r="P683" s="76"/>
      <c r="Q683" s="76"/>
      <c r="R683" s="76"/>
      <c r="S683" s="76"/>
      <c r="T683" s="76"/>
      <c r="U683" s="76"/>
    </row>
    <row r="684" spans="1:21" ht="18.75" customHeight="1">
      <c r="A684" s="76" t="s">
        <v>3765</v>
      </c>
      <c r="B684" s="124" t="s">
        <v>3766</v>
      </c>
      <c r="C684" s="115" t="s">
        <v>4248</v>
      </c>
      <c r="D684" s="126" t="s">
        <v>4249</v>
      </c>
      <c r="E684" s="127" t="s">
        <v>4250</v>
      </c>
      <c r="F684" s="116" t="s">
        <v>4251</v>
      </c>
      <c r="G684" s="78" t="s">
        <v>3628</v>
      </c>
      <c r="I684" s="117">
        <v>138</v>
      </c>
      <c r="J684" s="118">
        <v>0.21</v>
      </c>
      <c r="K684" s="119">
        <v>109</v>
      </c>
      <c r="L684" s="78" t="s">
        <v>134</v>
      </c>
      <c r="P684" s="76"/>
      <c r="Q684" s="76"/>
      <c r="R684" s="76"/>
      <c r="S684" s="76"/>
      <c r="T684" s="76"/>
      <c r="U684" s="76"/>
    </row>
    <row r="685" spans="1:21" ht="18.600000000000001" customHeight="1">
      <c r="A685" s="76" t="s">
        <v>3765</v>
      </c>
      <c r="B685" s="124" t="s">
        <v>3766</v>
      </c>
      <c r="C685" s="115" t="s">
        <v>4252</v>
      </c>
      <c r="D685" s="126" t="s">
        <v>4253</v>
      </c>
      <c r="E685" s="127" t="s">
        <v>4254</v>
      </c>
      <c r="F685" s="116" t="s">
        <v>4255</v>
      </c>
      <c r="G685" s="78" t="s">
        <v>3628</v>
      </c>
      <c r="I685" s="117">
        <v>90</v>
      </c>
      <c r="J685" s="118">
        <v>0.21</v>
      </c>
      <c r="K685" s="119">
        <v>71.099999999999994</v>
      </c>
      <c r="L685" s="78" t="s">
        <v>134</v>
      </c>
      <c r="P685" s="76"/>
      <c r="Q685" s="76"/>
      <c r="R685" s="76"/>
      <c r="S685" s="76"/>
      <c r="T685" s="76"/>
      <c r="U685" s="76"/>
    </row>
    <row r="686" spans="1:21" ht="18.600000000000001" customHeight="1">
      <c r="A686" s="76" t="s">
        <v>3765</v>
      </c>
      <c r="B686" s="124" t="s">
        <v>3766</v>
      </c>
      <c r="C686" s="115" t="s">
        <v>4256</v>
      </c>
      <c r="D686" s="126" t="s">
        <v>4257</v>
      </c>
      <c r="E686" s="127" t="s">
        <v>3661</v>
      </c>
      <c r="F686" s="116" t="s">
        <v>4258</v>
      </c>
      <c r="G686" s="78" t="s">
        <v>3628</v>
      </c>
      <c r="I686" s="117">
        <v>120</v>
      </c>
      <c r="J686" s="118">
        <v>0.21</v>
      </c>
      <c r="K686" s="119">
        <v>94.8</v>
      </c>
      <c r="L686" s="78" t="s">
        <v>134</v>
      </c>
      <c r="P686" s="76"/>
      <c r="Q686" s="76"/>
      <c r="R686" s="76"/>
      <c r="S686" s="76"/>
      <c r="T686" s="76"/>
      <c r="U686" s="76"/>
    </row>
    <row r="687" spans="1:21" ht="18.600000000000001" customHeight="1">
      <c r="A687" s="76" t="s">
        <v>3765</v>
      </c>
      <c r="B687" s="124" t="s">
        <v>3766</v>
      </c>
      <c r="C687" s="115" t="s">
        <v>4259</v>
      </c>
      <c r="D687" s="126" t="s">
        <v>4260</v>
      </c>
      <c r="E687" s="127" t="s">
        <v>4187</v>
      </c>
      <c r="F687" s="116" t="s">
        <v>4261</v>
      </c>
      <c r="G687" s="78" t="s">
        <v>3628</v>
      </c>
      <c r="I687" s="117">
        <v>98</v>
      </c>
      <c r="J687" s="118">
        <v>0.2</v>
      </c>
      <c r="K687" s="119">
        <v>78.400000000000006</v>
      </c>
      <c r="L687" s="78" t="s">
        <v>134</v>
      </c>
      <c r="P687" s="76"/>
      <c r="Q687" s="76"/>
      <c r="R687" s="76"/>
      <c r="S687" s="76"/>
      <c r="T687" s="76"/>
      <c r="U687" s="76"/>
    </row>
    <row r="688" spans="1:21" ht="18.600000000000001" customHeight="1">
      <c r="A688" s="76" t="s">
        <v>3765</v>
      </c>
      <c r="B688" s="124" t="s">
        <v>3766</v>
      </c>
      <c r="C688" s="115" t="s">
        <v>4262</v>
      </c>
      <c r="D688" s="126" t="s">
        <v>4263</v>
      </c>
      <c r="E688" s="127" t="s">
        <v>3649</v>
      </c>
      <c r="F688" s="116" t="s">
        <v>4264</v>
      </c>
      <c r="G688" s="78" t="s">
        <v>3628</v>
      </c>
      <c r="I688" s="117">
        <v>65</v>
      </c>
      <c r="J688" s="118">
        <v>0.21</v>
      </c>
      <c r="K688" s="119">
        <v>51.4</v>
      </c>
      <c r="L688" s="78" t="s">
        <v>134</v>
      </c>
      <c r="P688" s="76"/>
      <c r="Q688" s="76"/>
      <c r="R688" s="76"/>
      <c r="S688" s="76"/>
      <c r="T688" s="76"/>
      <c r="U688" s="76"/>
    </row>
    <row r="689" spans="1:21" ht="18.600000000000001" customHeight="1">
      <c r="A689" s="76" t="s">
        <v>3765</v>
      </c>
      <c r="B689" s="124" t="s">
        <v>3766</v>
      </c>
      <c r="C689" s="115" t="s">
        <v>4265</v>
      </c>
      <c r="D689" s="126" t="s">
        <v>4266</v>
      </c>
      <c r="E689" s="127" t="s">
        <v>4267</v>
      </c>
      <c r="F689" s="116" t="s">
        <v>4268</v>
      </c>
      <c r="G689" s="78" t="s">
        <v>3628</v>
      </c>
      <c r="I689" s="117">
        <v>100</v>
      </c>
      <c r="J689" s="118">
        <v>0.21</v>
      </c>
      <c r="K689" s="119">
        <v>79</v>
      </c>
      <c r="L689" s="78" t="s">
        <v>134</v>
      </c>
      <c r="P689" s="76"/>
      <c r="Q689" s="76"/>
      <c r="R689" s="76"/>
      <c r="S689" s="76"/>
      <c r="T689" s="76"/>
      <c r="U689" s="76"/>
    </row>
    <row r="690" spans="1:21" ht="18.600000000000001" customHeight="1">
      <c r="A690" s="76" t="s">
        <v>3765</v>
      </c>
      <c r="B690" s="124" t="s">
        <v>3766</v>
      </c>
      <c r="C690" s="115" t="s">
        <v>4269</v>
      </c>
      <c r="D690" s="126" t="s">
        <v>4270</v>
      </c>
      <c r="E690" s="127" t="s">
        <v>4187</v>
      </c>
      <c r="F690" s="116" t="s">
        <v>4271</v>
      </c>
      <c r="G690" s="78" t="s">
        <v>3628</v>
      </c>
      <c r="I690" s="117">
        <v>128</v>
      </c>
      <c r="J690" s="118">
        <v>0.2</v>
      </c>
      <c r="K690" s="119">
        <v>102.4</v>
      </c>
      <c r="L690" s="78" t="s">
        <v>134</v>
      </c>
      <c r="P690" s="76"/>
      <c r="Q690" s="76"/>
      <c r="R690" s="76"/>
      <c r="S690" s="76"/>
      <c r="T690" s="76"/>
      <c r="U690" s="76"/>
    </row>
    <row r="691" spans="1:21" ht="18.600000000000001" customHeight="1">
      <c r="A691" s="76" t="s">
        <v>3765</v>
      </c>
      <c r="B691" s="124" t="s">
        <v>3766</v>
      </c>
      <c r="C691" s="115" t="s">
        <v>4272</v>
      </c>
      <c r="D691" s="126" t="s">
        <v>4273</v>
      </c>
      <c r="E691" s="127" t="s">
        <v>4274</v>
      </c>
      <c r="F691" s="116" t="s">
        <v>4275</v>
      </c>
      <c r="G691" s="78" t="s">
        <v>3628</v>
      </c>
      <c r="I691" s="117">
        <v>45</v>
      </c>
      <c r="J691" s="118">
        <v>0</v>
      </c>
      <c r="K691" s="119">
        <v>45</v>
      </c>
      <c r="L691" s="78" t="s">
        <v>134</v>
      </c>
      <c r="P691" s="76"/>
      <c r="Q691" s="76"/>
      <c r="R691" s="76"/>
      <c r="S691" s="76"/>
      <c r="T691" s="76"/>
      <c r="U691" s="76"/>
    </row>
    <row r="692" spans="1:21" ht="18.600000000000001" customHeight="1">
      <c r="A692" s="76" t="s">
        <v>3765</v>
      </c>
      <c r="B692" s="124" t="s">
        <v>3766</v>
      </c>
      <c r="C692" s="115" t="s">
        <v>4276</v>
      </c>
      <c r="D692" s="126" t="s">
        <v>4277</v>
      </c>
      <c r="E692" s="127" t="s">
        <v>4274</v>
      </c>
      <c r="F692" s="116" t="s">
        <v>4278</v>
      </c>
      <c r="G692" s="78" t="s">
        <v>3628</v>
      </c>
      <c r="I692" s="117">
        <v>65</v>
      </c>
      <c r="J692" s="118">
        <v>0</v>
      </c>
      <c r="K692" s="119">
        <v>65</v>
      </c>
      <c r="L692" s="78" t="s">
        <v>134</v>
      </c>
      <c r="P692" s="76"/>
      <c r="Q692" s="76"/>
      <c r="R692" s="76"/>
      <c r="S692" s="76"/>
      <c r="T692" s="76"/>
      <c r="U692" s="76"/>
    </row>
    <row r="693" spans="1:21" ht="18.600000000000001" customHeight="1">
      <c r="A693" s="76" t="s">
        <v>3765</v>
      </c>
      <c r="B693" s="124" t="s">
        <v>3766</v>
      </c>
      <c r="C693" s="115" t="s">
        <v>4279</v>
      </c>
      <c r="D693" s="126" t="s">
        <v>4280</v>
      </c>
      <c r="E693" s="127" t="s">
        <v>4281</v>
      </c>
      <c r="F693" s="116" t="s">
        <v>4282</v>
      </c>
      <c r="M693" s="78"/>
      <c r="O693" s="83"/>
      <c r="P693" s="83"/>
      <c r="Q693" s="83"/>
      <c r="R693" s="83"/>
      <c r="S693" s="83"/>
      <c r="T693" s="83"/>
      <c r="U693" s="83"/>
    </row>
    <row r="694" spans="1:21" ht="18.600000000000001" customHeight="1">
      <c r="A694" s="76" t="s">
        <v>3765</v>
      </c>
      <c r="B694" s="124" t="s">
        <v>3766</v>
      </c>
      <c r="C694" s="115" t="s">
        <v>4283</v>
      </c>
      <c r="D694" s="126" t="s">
        <v>4284</v>
      </c>
      <c r="E694" s="127" t="s">
        <v>4281</v>
      </c>
      <c r="F694" s="116" t="s">
        <v>4285</v>
      </c>
      <c r="M694" s="78"/>
      <c r="O694" s="83"/>
      <c r="P694" s="83"/>
      <c r="Q694" s="83"/>
      <c r="R694" s="83"/>
      <c r="S694" s="83"/>
      <c r="T694" s="83"/>
      <c r="U694" s="83"/>
    </row>
    <row r="695" spans="1:21" ht="18.600000000000001" customHeight="1">
      <c r="A695" s="76" t="s">
        <v>3765</v>
      </c>
      <c r="B695" s="124" t="s">
        <v>3766</v>
      </c>
      <c r="C695" s="115" t="s">
        <v>4286</v>
      </c>
      <c r="D695" s="126" t="s">
        <v>4287</v>
      </c>
      <c r="E695" s="127" t="s">
        <v>4288</v>
      </c>
      <c r="F695" s="116" t="s">
        <v>4289</v>
      </c>
      <c r="M695" s="78"/>
      <c r="O695" s="83"/>
      <c r="P695" s="83"/>
      <c r="Q695" s="83"/>
      <c r="R695" s="83"/>
      <c r="S695" s="83"/>
      <c r="T695" s="83"/>
      <c r="U695" s="83"/>
    </row>
    <row r="696" spans="1:21" ht="30" customHeight="1">
      <c r="A696" s="76" t="s">
        <v>3765</v>
      </c>
      <c r="B696" s="124" t="s">
        <v>3766</v>
      </c>
      <c r="C696" s="115" t="s">
        <v>4290</v>
      </c>
      <c r="D696" s="126" t="s">
        <v>4291</v>
      </c>
      <c r="E696" s="127" t="s">
        <v>4292</v>
      </c>
      <c r="F696" s="116" t="s">
        <v>4293</v>
      </c>
      <c r="M696" s="78"/>
      <c r="O696" s="83"/>
      <c r="P696" s="83"/>
      <c r="Q696" s="83"/>
      <c r="R696" s="83"/>
      <c r="S696" s="83"/>
      <c r="T696" s="83"/>
      <c r="U696" s="83"/>
    </row>
    <row r="697" spans="1:21" ht="18.600000000000001" customHeight="1">
      <c r="A697" s="76" t="s">
        <v>3765</v>
      </c>
      <c r="B697" s="124" t="s">
        <v>3766</v>
      </c>
      <c r="C697" s="115" t="s">
        <v>4294</v>
      </c>
      <c r="D697" s="126" t="s">
        <v>4295</v>
      </c>
      <c r="E697" s="127" t="s">
        <v>4296</v>
      </c>
      <c r="F697" s="116" t="s">
        <v>4297</v>
      </c>
      <c r="M697" s="78"/>
      <c r="O697" s="83"/>
      <c r="P697" s="83"/>
      <c r="Q697" s="83"/>
      <c r="R697" s="83"/>
      <c r="S697" s="83"/>
      <c r="T697" s="83"/>
      <c r="U697" s="83"/>
    </row>
    <row r="698" spans="1:21" ht="18.600000000000001" customHeight="1">
      <c r="A698" s="76" t="s">
        <v>3765</v>
      </c>
      <c r="B698" s="124" t="s">
        <v>3766</v>
      </c>
      <c r="C698" s="115" t="s">
        <v>4298</v>
      </c>
      <c r="D698" s="126" t="s">
        <v>4299</v>
      </c>
      <c r="E698" s="127" t="s">
        <v>4300</v>
      </c>
      <c r="F698" s="116" t="s">
        <v>4301</v>
      </c>
      <c r="M698" s="78"/>
      <c r="O698" s="83"/>
      <c r="P698" s="83"/>
      <c r="Q698" s="83"/>
      <c r="R698" s="83"/>
      <c r="S698" s="83"/>
      <c r="T698" s="83"/>
      <c r="U698" s="83"/>
    </row>
    <row r="699" spans="1:21" ht="18.600000000000001" customHeight="1">
      <c r="A699" s="76" t="s">
        <v>3765</v>
      </c>
      <c r="B699" s="124" t="s">
        <v>3766</v>
      </c>
      <c r="C699" s="115" t="s">
        <v>4302</v>
      </c>
      <c r="D699" s="126" t="s">
        <v>4303</v>
      </c>
      <c r="E699" s="127" t="s">
        <v>4304</v>
      </c>
      <c r="F699" s="116" t="s">
        <v>4305</v>
      </c>
      <c r="M699" s="78"/>
      <c r="O699" s="83"/>
      <c r="P699" s="83"/>
      <c r="Q699" s="83"/>
      <c r="R699" s="83"/>
      <c r="S699" s="83"/>
      <c r="T699" s="83"/>
      <c r="U699" s="83"/>
    </row>
    <row r="700" spans="1:21" ht="18.600000000000001" customHeight="1">
      <c r="A700" s="76" t="s">
        <v>3765</v>
      </c>
      <c r="B700" s="124" t="s">
        <v>3766</v>
      </c>
      <c r="C700" s="115" t="s">
        <v>2129</v>
      </c>
      <c r="D700" s="126" t="s">
        <v>4306</v>
      </c>
      <c r="E700" s="127" t="s">
        <v>4307</v>
      </c>
      <c r="F700" s="116" t="s">
        <v>4308</v>
      </c>
      <c r="M700" s="78"/>
      <c r="O700" s="83"/>
      <c r="P700" s="83"/>
      <c r="Q700" s="83"/>
      <c r="R700" s="83"/>
      <c r="S700" s="83"/>
      <c r="T700" s="83"/>
      <c r="U700" s="83"/>
    </row>
    <row r="701" spans="1:21" ht="18.600000000000001" customHeight="1">
      <c r="A701" s="76" t="s">
        <v>3765</v>
      </c>
      <c r="B701" s="124" t="s">
        <v>3766</v>
      </c>
      <c r="C701" s="115" t="s">
        <v>2130</v>
      </c>
      <c r="D701" s="126" t="s">
        <v>4309</v>
      </c>
      <c r="E701" s="127" t="s">
        <v>4310</v>
      </c>
      <c r="F701" s="116" t="s">
        <v>4311</v>
      </c>
      <c r="M701" s="78"/>
      <c r="O701" s="83"/>
      <c r="P701" s="83"/>
      <c r="Q701" s="83"/>
      <c r="R701" s="83"/>
      <c r="S701" s="83"/>
      <c r="T701" s="83"/>
      <c r="U701" s="83"/>
    </row>
    <row r="702" spans="1:21" ht="18.600000000000001" customHeight="1">
      <c r="A702" s="76" t="s">
        <v>3765</v>
      </c>
      <c r="B702" s="124" t="s">
        <v>3766</v>
      </c>
      <c r="C702" s="115" t="s">
        <v>2131</v>
      </c>
      <c r="D702" s="126" t="s">
        <v>4312</v>
      </c>
      <c r="E702" s="127" t="s">
        <v>4313</v>
      </c>
      <c r="F702" s="116" t="s">
        <v>4314</v>
      </c>
      <c r="M702" s="78"/>
      <c r="O702" s="83"/>
      <c r="P702" s="83"/>
      <c r="Q702" s="83"/>
      <c r="R702" s="83"/>
      <c r="S702" s="83"/>
      <c r="T702" s="83"/>
      <c r="U702" s="83"/>
    </row>
    <row r="703" spans="1:21" ht="18.600000000000001" customHeight="1">
      <c r="A703" s="76" t="s">
        <v>4315</v>
      </c>
      <c r="B703" s="124" t="s">
        <v>3766</v>
      </c>
      <c r="C703" s="115" t="s">
        <v>4316</v>
      </c>
      <c r="D703" s="126" t="s">
        <v>4317</v>
      </c>
      <c r="E703" s="127" t="s">
        <v>4318</v>
      </c>
      <c r="F703" s="116" t="s">
        <v>4319</v>
      </c>
      <c r="M703" s="78"/>
      <c r="O703" s="83"/>
      <c r="P703" s="83"/>
      <c r="Q703" s="83"/>
      <c r="R703" s="83"/>
      <c r="S703" s="83"/>
      <c r="T703" s="83"/>
      <c r="U703" s="83"/>
    </row>
    <row r="704" spans="1:21" ht="18.600000000000001" customHeight="1">
      <c r="A704" s="76" t="s">
        <v>4320</v>
      </c>
      <c r="B704" s="124" t="s">
        <v>3766</v>
      </c>
      <c r="C704" s="115" t="s">
        <v>4321</v>
      </c>
      <c r="D704" s="126" t="s">
        <v>4322</v>
      </c>
      <c r="E704" s="127" t="s">
        <v>4323</v>
      </c>
      <c r="F704" s="116" t="s">
        <v>4324</v>
      </c>
      <c r="M704" s="78"/>
      <c r="O704" s="83"/>
      <c r="P704" s="83"/>
      <c r="Q704" s="83"/>
      <c r="R704" s="83"/>
      <c r="S704" s="83"/>
      <c r="T704" s="83"/>
      <c r="U704" s="83"/>
    </row>
    <row r="705" spans="1:21" ht="18.600000000000001" customHeight="1">
      <c r="A705" s="76" t="s">
        <v>4320</v>
      </c>
      <c r="B705" s="124" t="s">
        <v>3766</v>
      </c>
      <c r="C705" s="115" t="s">
        <v>4325</v>
      </c>
      <c r="D705" s="126" t="s">
        <v>4326</v>
      </c>
      <c r="E705" s="127" t="s">
        <v>4323</v>
      </c>
      <c r="F705" s="116" t="s">
        <v>4327</v>
      </c>
      <c r="M705" s="78"/>
      <c r="O705" s="83"/>
      <c r="P705" s="83"/>
      <c r="Q705" s="83"/>
      <c r="R705" s="83"/>
      <c r="S705" s="83"/>
      <c r="T705" s="83"/>
      <c r="U705" s="83"/>
    </row>
    <row r="706" spans="1:21" ht="18.600000000000001" customHeight="1">
      <c r="A706" s="76" t="s">
        <v>4320</v>
      </c>
      <c r="B706" s="124" t="s">
        <v>3766</v>
      </c>
      <c r="C706" s="115" t="s">
        <v>4328</v>
      </c>
      <c r="D706" s="126" t="s">
        <v>4329</v>
      </c>
      <c r="E706" s="127" t="s">
        <v>4330</v>
      </c>
      <c r="F706" s="116" t="s">
        <v>4331</v>
      </c>
      <c r="M706" s="78"/>
      <c r="O706" s="83"/>
      <c r="P706" s="83"/>
      <c r="Q706" s="83"/>
      <c r="R706" s="83"/>
      <c r="S706" s="83"/>
      <c r="T706" s="83"/>
      <c r="U706" s="83"/>
    </row>
    <row r="707" spans="1:21" ht="18.600000000000001" customHeight="1">
      <c r="A707" s="76" t="s">
        <v>4320</v>
      </c>
      <c r="B707" s="124" t="s">
        <v>3766</v>
      </c>
      <c r="C707" s="115" t="s">
        <v>4332</v>
      </c>
      <c r="D707" s="126" t="s">
        <v>4333</v>
      </c>
      <c r="E707" s="127" t="s">
        <v>4334</v>
      </c>
      <c r="F707" s="116" t="s">
        <v>4335</v>
      </c>
      <c r="M707" s="78"/>
      <c r="O707" s="83"/>
      <c r="P707" s="83"/>
      <c r="Q707" s="83"/>
      <c r="R707" s="83"/>
      <c r="S707" s="83"/>
      <c r="T707" s="83"/>
      <c r="U707" s="83"/>
    </row>
    <row r="708" spans="1:21" ht="18.600000000000001" customHeight="1">
      <c r="A708" s="76" t="s">
        <v>4336</v>
      </c>
      <c r="B708" s="124" t="s">
        <v>3766</v>
      </c>
      <c r="C708" s="115" t="s">
        <v>2132</v>
      </c>
      <c r="D708" s="126" t="s">
        <v>4337</v>
      </c>
      <c r="E708" s="127" t="s">
        <v>4338</v>
      </c>
      <c r="F708" s="116" t="s">
        <v>4339</v>
      </c>
      <c r="M708" s="78"/>
      <c r="O708" s="83"/>
      <c r="P708" s="83"/>
      <c r="Q708" s="83"/>
      <c r="R708" s="83"/>
      <c r="S708" s="83"/>
      <c r="T708" s="83"/>
      <c r="U708" s="83"/>
    </row>
    <row r="709" spans="1:21" ht="18.600000000000001" customHeight="1">
      <c r="A709" s="76" t="s">
        <v>4315</v>
      </c>
      <c r="B709" s="124" t="s">
        <v>3766</v>
      </c>
      <c r="C709" s="115" t="s">
        <v>4340</v>
      </c>
      <c r="D709" s="126" t="s">
        <v>4341</v>
      </c>
      <c r="E709" s="127" t="s">
        <v>4342</v>
      </c>
      <c r="F709" s="116" t="s">
        <v>4343</v>
      </c>
      <c r="M709" s="78"/>
      <c r="O709" s="83"/>
      <c r="P709" s="83"/>
      <c r="Q709" s="83"/>
      <c r="R709" s="83"/>
      <c r="S709" s="83"/>
      <c r="T709" s="83"/>
      <c r="U709" s="83"/>
    </row>
    <row r="710" spans="1:21" ht="18.600000000000001" customHeight="1">
      <c r="A710" s="76" t="s">
        <v>4320</v>
      </c>
      <c r="B710" s="124" t="s">
        <v>3766</v>
      </c>
      <c r="C710" s="115" t="s">
        <v>2165</v>
      </c>
      <c r="D710" s="126" t="s">
        <v>4344</v>
      </c>
      <c r="E710" s="127" t="s">
        <v>4345</v>
      </c>
      <c r="F710" s="116" t="s">
        <v>4346</v>
      </c>
      <c r="M710" s="78"/>
      <c r="O710" s="83"/>
      <c r="P710" s="83"/>
      <c r="Q710" s="83"/>
      <c r="R710" s="83"/>
      <c r="S710" s="83"/>
      <c r="T710" s="83"/>
      <c r="U710" s="83"/>
    </row>
    <row r="711" spans="1:21" ht="18.600000000000001" customHeight="1">
      <c r="A711" s="76" t="s">
        <v>4347</v>
      </c>
      <c r="B711" s="124" t="s">
        <v>3766</v>
      </c>
      <c r="C711" s="115" t="s">
        <v>2166</v>
      </c>
      <c r="D711" s="126" t="s">
        <v>4348</v>
      </c>
      <c r="E711" s="127" t="s">
        <v>4349</v>
      </c>
      <c r="F711" s="116" t="s">
        <v>4350</v>
      </c>
      <c r="M711" s="78"/>
      <c r="O711" s="83"/>
      <c r="P711" s="83"/>
      <c r="Q711" s="83"/>
      <c r="R711" s="83"/>
      <c r="S711" s="83"/>
      <c r="T711" s="83"/>
      <c r="U711" s="83"/>
    </row>
    <row r="712" spans="1:21" ht="18.600000000000001" customHeight="1">
      <c r="A712" s="76" t="s">
        <v>4315</v>
      </c>
      <c r="B712" s="124" t="s">
        <v>3766</v>
      </c>
      <c r="C712" s="115" t="s">
        <v>2167</v>
      </c>
      <c r="D712" s="126" t="s">
        <v>4351</v>
      </c>
      <c r="E712" s="127" t="s">
        <v>4352</v>
      </c>
      <c r="F712" s="116" t="s">
        <v>4353</v>
      </c>
      <c r="M712" s="78"/>
      <c r="O712" s="83"/>
      <c r="P712" s="83"/>
      <c r="Q712" s="83"/>
      <c r="R712" s="83"/>
      <c r="S712" s="83"/>
      <c r="T712" s="83"/>
      <c r="U712" s="83"/>
    </row>
    <row r="713" spans="1:21" ht="18.600000000000001" customHeight="1">
      <c r="A713" s="76" t="s">
        <v>4354</v>
      </c>
      <c r="B713" s="124" t="s">
        <v>3766</v>
      </c>
      <c r="C713" s="115" t="s">
        <v>2168</v>
      </c>
      <c r="D713" s="126" t="s">
        <v>4355</v>
      </c>
      <c r="E713" s="127" t="s">
        <v>4356</v>
      </c>
      <c r="F713" s="116" t="s">
        <v>4357</v>
      </c>
      <c r="M713" s="78"/>
      <c r="O713" s="83"/>
      <c r="P713" s="83"/>
      <c r="Q713" s="83"/>
      <c r="R713" s="83"/>
      <c r="S713" s="83"/>
      <c r="T713" s="83"/>
      <c r="U713" s="83"/>
    </row>
    <row r="714" spans="1:21" ht="18.600000000000001" customHeight="1">
      <c r="A714" s="76" t="s">
        <v>4358</v>
      </c>
      <c r="B714" s="124" t="s">
        <v>3766</v>
      </c>
      <c r="C714" s="115" t="s">
        <v>4359</v>
      </c>
      <c r="D714" s="126" t="s">
        <v>4360</v>
      </c>
      <c r="E714" s="127" t="s">
        <v>4361</v>
      </c>
      <c r="F714" s="116" t="s">
        <v>4362</v>
      </c>
      <c r="M714" s="78"/>
      <c r="O714" s="83"/>
      <c r="P714" s="83"/>
      <c r="Q714" s="83"/>
      <c r="R714" s="83"/>
      <c r="S714" s="83"/>
      <c r="T714" s="83"/>
      <c r="U714" s="83"/>
    </row>
    <row r="715" spans="1:21" ht="18.600000000000001" customHeight="1">
      <c r="A715" s="76" t="s">
        <v>4320</v>
      </c>
      <c r="B715" s="124" t="s">
        <v>3766</v>
      </c>
      <c r="C715" s="115" t="s">
        <v>4363</v>
      </c>
      <c r="D715" s="126" t="s">
        <v>4364</v>
      </c>
      <c r="E715" s="127" t="s">
        <v>4365</v>
      </c>
      <c r="F715" s="116" t="s">
        <v>4366</v>
      </c>
      <c r="M715" s="78"/>
      <c r="O715" s="83"/>
      <c r="P715" s="83"/>
      <c r="Q715" s="83"/>
      <c r="R715" s="83"/>
      <c r="S715" s="83"/>
      <c r="T715" s="83"/>
      <c r="U715" s="83"/>
    </row>
    <row r="716" spans="1:21" ht="18.600000000000001" customHeight="1">
      <c r="A716" s="76" t="s">
        <v>4320</v>
      </c>
      <c r="B716" s="124" t="s">
        <v>3766</v>
      </c>
      <c r="C716" s="115" t="s">
        <v>2133</v>
      </c>
      <c r="D716" s="126" t="s">
        <v>4367</v>
      </c>
      <c r="E716" s="127" t="s">
        <v>4368</v>
      </c>
      <c r="F716" s="116" t="s">
        <v>4369</v>
      </c>
      <c r="M716" s="78"/>
      <c r="O716" s="83"/>
      <c r="P716" s="83"/>
      <c r="Q716" s="83"/>
      <c r="R716" s="83"/>
      <c r="S716" s="83"/>
      <c r="T716" s="83"/>
      <c r="U716" s="83"/>
    </row>
    <row r="717" spans="1:21" ht="18.600000000000001" customHeight="1">
      <c r="A717" s="76" t="s">
        <v>4315</v>
      </c>
      <c r="B717" s="124" t="s">
        <v>3766</v>
      </c>
      <c r="C717" s="115" t="s">
        <v>2134</v>
      </c>
      <c r="D717" s="126" t="s">
        <v>4370</v>
      </c>
      <c r="E717" s="127" t="s">
        <v>4371</v>
      </c>
      <c r="F717" s="116" t="s">
        <v>4372</v>
      </c>
      <c r="M717" s="78"/>
      <c r="O717" s="83"/>
      <c r="P717" s="83"/>
      <c r="Q717" s="83"/>
      <c r="R717" s="83"/>
      <c r="S717" s="83"/>
      <c r="T717" s="83"/>
      <c r="U717" s="83"/>
    </row>
    <row r="718" spans="1:21" ht="18.600000000000001" customHeight="1">
      <c r="A718" s="76" t="s">
        <v>4354</v>
      </c>
      <c r="B718" s="124" t="s">
        <v>3766</v>
      </c>
      <c r="C718" s="115" t="s">
        <v>2135</v>
      </c>
      <c r="D718" s="126" t="s">
        <v>4373</v>
      </c>
      <c r="E718" s="127" t="s">
        <v>4374</v>
      </c>
      <c r="F718" s="116" t="s">
        <v>4375</v>
      </c>
      <c r="M718" s="78"/>
      <c r="O718" s="83"/>
      <c r="P718" s="83"/>
      <c r="Q718" s="83"/>
      <c r="R718" s="83"/>
      <c r="S718" s="83"/>
      <c r="T718" s="83"/>
      <c r="U718" s="83"/>
    </row>
    <row r="719" spans="1:21" ht="18.600000000000001" customHeight="1">
      <c r="A719" s="76" t="s">
        <v>4358</v>
      </c>
      <c r="B719" s="124" t="s">
        <v>3766</v>
      </c>
      <c r="C719" s="115" t="s">
        <v>2136</v>
      </c>
      <c r="D719" s="126" t="s">
        <v>4376</v>
      </c>
      <c r="E719" s="127" t="s">
        <v>4377</v>
      </c>
      <c r="F719" s="116" t="s">
        <v>4378</v>
      </c>
      <c r="M719" s="78"/>
      <c r="O719" s="83"/>
      <c r="P719" s="83"/>
      <c r="Q719" s="83"/>
      <c r="R719" s="83"/>
      <c r="S719" s="83"/>
      <c r="T719" s="83"/>
      <c r="U719" s="83"/>
    </row>
    <row r="720" spans="1:21" ht="18.600000000000001" customHeight="1">
      <c r="A720" s="76" t="s">
        <v>4379</v>
      </c>
      <c r="B720" s="124" t="s">
        <v>3766</v>
      </c>
      <c r="C720" s="115" t="s">
        <v>2137</v>
      </c>
      <c r="D720" s="126" t="s">
        <v>4380</v>
      </c>
      <c r="E720" s="127" t="s">
        <v>4381</v>
      </c>
      <c r="F720" s="116" t="s">
        <v>4382</v>
      </c>
      <c r="M720" s="78"/>
      <c r="O720" s="83"/>
      <c r="P720" s="83"/>
      <c r="Q720" s="83"/>
      <c r="R720" s="83"/>
      <c r="S720" s="83"/>
      <c r="T720" s="83"/>
      <c r="U720" s="83"/>
    </row>
    <row r="721" spans="1:21" ht="18.600000000000001" customHeight="1">
      <c r="A721" s="76" t="s">
        <v>4383</v>
      </c>
      <c r="B721" s="124" t="s">
        <v>3766</v>
      </c>
      <c r="C721" s="115" t="s">
        <v>2138</v>
      </c>
      <c r="D721" s="126" t="s">
        <v>4384</v>
      </c>
      <c r="E721" s="127" t="s">
        <v>4385</v>
      </c>
      <c r="F721" s="116" t="s">
        <v>4386</v>
      </c>
      <c r="M721" s="78"/>
      <c r="O721" s="83"/>
      <c r="P721" s="83"/>
      <c r="Q721" s="83"/>
      <c r="R721" s="83"/>
      <c r="S721" s="83"/>
      <c r="T721" s="83"/>
      <c r="U721" s="83"/>
    </row>
    <row r="722" spans="1:21" ht="18.600000000000001" customHeight="1">
      <c r="A722" s="76" t="s">
        <v>4387</v>
      </c>
      <c r="B722" s="124" t="s">
        <v>3766</v>
      </c>
      <c r="C722" s="115" t="s">
        <v>2139</v>
      </c>
      <c r="D722" s="126" t="s">
        <v>4388</v>
      </c>
      <c r="E722" s="127" t="s">
        <v>4389</v>
      </c>
      <c r="F722" s="116" t="s">
        <v>4390</v>
      </c>
      <c r="M722" s="78"/>
      <c r="O722" s="83"/>
      <c r="P722" s="83"/>
      <c r="Q722" s="83"/>
      <c r="R722" s="83"/>
      <c r="S722" s="83"/>
      <c r="T722" s="83"/>
      <c r="U722" s="83"/>
    </row>
    <row r="723" spans="1:21" ht="18.600000000000001" customHeight="1">
      <c r="A723" s="76" t="s">
        <v>4391</v>
      </c>
      <c r="B723" s="124" t="s">
        <v>3766</v>
      </c>
      <c r="C723" s="115" t="s">
        <v>2140</v>
      </c>
      <c r="D723" s="126" t="s">
        <v>4392</v>
      </c>
      <c r="E723" s="127" t="s">
        <v>4393</v>
      </c>
      <c r="F723" s="116" t="s">
        <v>4394</v>
      </c>
      <c r="M723" s="78"/>
      <c r="O723" s="83"/>
      <c r="P723" s="83"/>
      <c r="Q723" s="83"/>
      <c r="R723" s="83"/>
      <c r="S723" s="83"/>
      <c r="T723" s="83"/>
      <c r="U723" s="83"/>
    </row>
    <row r="724" spans="1:21" ht="18.600000000000001" customHeight="1">
      <c r="A724" s="76" t="s">
        <v>4395</v>
      </c>
      <c r="B724" s="124" t="s">
        <v>3766</v>
      </c>
      <c r="C724" s="115" t="s">
        <v>2141</v>
      </c>
      <c r="D724" s="126" t="s">
        <v>4396</v>
      </c>
      <c r="E724" s="127" t="s">
        <v>4397</v>
      </c>
      <c r="F724" s="116" t="s">
        <v>4398</v>
      </c>
      <c r="M724" s="78"/>
      <c r="O724" s="83"/>
      <c r="P724" s="83"/>
      <c r="Q724" s="83"/>
      <c r="R724" s="83"/>
      <c r="S724" s="83"/>
      <c r="T724" s="83"/>
      <c r="U724" s="83"/>
    </row>
    <row r="725" spans="1:21" ht="18.600000000000001" customHeight="1">
      <c r="A725" s="76" t="s">
        <v>4399</v>
      </c>
      <c r="B725" s="124" t="s">
        <v>3766</v>
      </c>
      <c r="C725" s="115" t="s">
        <v>2142</v>
      </c>
      <c r="D725" s="126" t="s">
        <v>4400</v>
      </c>
      <c r="E725" s="127" t="s">
        <v>4401</v>
      </c>
      <c r="F725" s="116" t="s">
        <v>4402</v>
      </c>
      <c r="M725" s="78"/>
      <c r="O725" s="83"/>
      <c r="P725" s="83"/>
      <c r="Q725" s="83"/>
      <c r="R725" s="83"/>
      <c r="S725" s="83"/>
      <c r="T725" s="83"/>
      <c r="U725" s="83"/>
    </row>
    <row r="726" spans="1:21" ht="18.600000000000001" customHeight="1">
      <c r="A726" s="76" t="s">
        <v>4347</v>
      </c>
      <c r="B726" s="124" t="s">
        <v>3766</v>
      </c>
      <c r="C726" s="115" t="s">
        <v>2143</v>
      </c>
      <c r="D726" s="126" t="s">
        <v>4403</v>
      </c>
      <c r="E726" s="127" t="s">
        <v>4404</v>
      </c>
      <c r="F726" s="116" t="s">
        <v>4405</v>
      </c>
      <c r="M726" s="78"/>
      <c r="O726" s="83"/>
      <c r="P726" s="83"/>
      <c r="Q726" s="83"/>
      <c r="R726" s="83"/>
      <c r="S726" s="83"/>
      <c r="T726" s="83"/>
      <c r="U726" s="83"/>
    </row>
    <row r="727" spans="1:21" ht="18.600000000000001" customHeight="1">
      <c r="A727" s="76" t="s">
        <v>4406</v>
      </c>
      <c r="B727" s="124" t="s">
        <v>3766</v>
      </c>
      <c r="C727" s="115" t="s">
        <v>2144</v>
      </c>
      <c r="D727" s="126" t="s">
        <v>4407</v>
      </c>
      <c r="E727" s="127" t="s">
        <v>4408</v>
      </c>
      <c r="F727" s="116" t="s">
        <v>4409</v>
      </c>
      <c r="M727" s="78"/>
      <c r="O727" s="83"/>
      <c r="P727" s="83"/>
      <c r="Q727" s="83"/>
      <c r="R727" s="83"/>
      <c r="S727" s="83"/>
      <c r="T727" s="83"/>
      <c r="U727" s="83"/>
    </row>
    <row r="728" spans="1:21" ht="18.600000000000001" customHeight="1">
      <c r="A728" s="76" t="s">
        <v>4354</v>
      </c>
      <c r="B728" s="124" t="s">
        <v>3766</v>
      </c>
      <c r="C728" s="115" t="s">
        <v>2145</v>
      </c>
      <c r="D728" s="126" t="s">
        <v>4410</v>
      </c>
      <c r="E728" s="127" t="s">
        <v>4374</v>
      </c>
      <c r="F728" s="116" t="s">
        <v>4411</v>
      </c>
      <c r="M728" s="78"/>
      <c r="O728" s="83"/>
      <c r="P728" s="83"/>
      <c r="Q728" s="83"/>
      <c r="R728" s="83"/>
      <c r="S728" s="83"/>
      <c r="T728" s="83"/>
      <c r="U728" s="83"/>
    </row>
    <row r="729" spans="1:21" ht="18.600000000000001" customHeight="1">
      <c r="A729" s="76" t="s">
        <v>4358</v>
      </c>
      <c r="B729" s="124" t="s">
        <v>3766</v>
      </c>
      <c r="C729" s="115" t="s">
        <v>2146</v>
      </c>
      <c r="D729" s="126" t="s">
        <v>4412</v>
      </c>
      <c r="E729" s="127" t="s">
        <v>4413</v>
      </c>
      <c r="F729" s="116" t="s">
        <v>4414</v>
      </c>
      <c r="M729" s="78"/>
      <c r="O729" s="83"/>
      <c r="P729" s="83"/>
      <c r="Q729" s="83"/>
      <c r="R729" s="83"/>
      <c r="S729" s="83"/>
      <c r="T729" s="83"/>
      <c r="U729" s="83"/>
    </row>
    <row r="730" spans="1:21" ht="18.600000000000001" customHeight="1">
      <c r="A730" s="76" t="s">
        <v>4379</v>
      </c>
      <c r="B730" s="124" t="s">
        <v>3766</v>
      </c>
      <c r="C730" s="115" t="s">
        <v>2147</v>
      </c>
      <c r="D730" s="126" t="s">
        <v>4415</v>
      </c>
      <c r="E730" s="127" t="s">
        <v>4416</v>
      </c>
      <c r="F730" s="116" t="s">
        <v>4417</v>
      </c>
      <c r="M730" s="78"/>
      <c r="O730" s="83"/>
      <c r="P730" s="83"/>
      <c r="Q730" s="83"/>
      <c r="R730" s="83"/>
      <c r="S730" s="83"/>
      <c r="T730" s="83"/>
      <c r="U730" s="83"/>
    </row>
    <row r="731" spans="1:21" ht="18.600000000000001" customHeight="1">
      <c r="A731" s="76" t="s">
        <v>4418</v>
      </c>
      <c r="B731" s="124" t="s">
        <v>3766</v>
      </c>
      <c r="C731" s="115" t="s">
        <v>2148</v>
      </c>
      <c r="D731" s="126" t="s">
        <v>4419</v>
      </c>
      <c r="E731" s="127" t="s">
        <v>4420</v>
      </c>
      <c r="F731" s="116" t="s">
        <v>4421</v>
      </c>
      <c r="M731" s="78"/>
      <c r="O731" s="83"/>
      <c r="P731" s="83"/>
      <c r="Q731" s="83"/>
      <c r="R731" s="83"/>
      <c r="S731" s="83"/>
      <c r="T731" s="83"/>
      <c r="U731" s="83"/>
    </row>
    <row r="732" spans="1:21" ht="18.600000000000001" customHeight="1">
      <c r="A732" s="76" t="s">
        <v>4422</v>
      </c>
      <c r="B732" s="124" t="s">
        <v>3766</v>
      </c>
      <c r="C732" s="115" t="s">
        <v>2149</v>
      </c>
      <c r="D732" s="126" t="s">
        <v>4423</v>
      </c>
      <c r="E732" s="127" t="s">
        <v>4424</v>
      </c>
      <c r="F732" s="116" t="s">
        <v>4425</v>
      </c>
      <c r="M732" s="78"/>
      <c r="O732" s="83"/>
      <c r="P732" s="83"/>
      <c r="Q732" s="83"/>
      <c r="R732" s="83"/>
      <c r="S732" s="83"/>
      <c r="T732" s="83"/>
      <c r="U732" s="83"/>
    </row>
    <row r="733" spans="1:21" ht="18.600000000000001" customHeight="1">
      <c r="A733" s="76" t="s">
        <v>4426</v>
      </c>
      <c r="B733" s="124" t="s">
        <v>3766</v>
      </c>
      <c r="C733" s="115" t="s">
        <v>2150</v>
      </c>
      <c r="D733" s="126" t="s">
        <v>4427</v>
      </c>
      <c r="E733" s="127" t="s">
        <v>4428</v>
      </c>
      <c r="F733" s="116" t="s">
        <v>4429</v>
      </c>
      <c r="M733" s="78"/>
      <c r="O733" s="83"/>
      <c r="P733" s="83"/>
      <c r="Q733" s="83"/>
      <c r="R733" s="83"/>
      <c r="S733" s="83"/>
      <c r="T733" s="83"/>
      <c r="U733" s="83"/>
    </row>
    <row r="734" spans="1:21" ht="18.600000000000001" customHeight="1">
      <c r="A734" s="76" t="s">
        <v>4395</v>
      </c>
      <c r="B734" s="124" t="s">
        <v>3766</v>
      </c>
      <c r="C734" s="115" t="s">
        <v>2151</v>
      </c>
      <c r="D734" s="126" t="s">
        <v>4430</v>
      </c>
      <c r="E734" s="127" t="s">
        <v>4431</v>
      </c>
      <c r="F734" s="116" t="s">
        <v>4432</v>
      </c>
      <c r="M734" s="78"/>
      <c r="O734" s="83"/>
      <c r="P734" s="83"/>
      <c r="Q734" s="83"/>
      <c r="R734" s="83"/>
      <c r="S734" s="83"/>
      <c r="T734" s="83"/>
      <c r="U734" s="83"/>
    </row>
    <row r="735" spans="1:21" ht="18.600000000000001" customHeight="1">
      <c r="A735" s="76" t="s">
        <v>4399</v>
      </c>
      <c r="B735" s="124" t="s">
        <v>3766</v>
      </c>
      <c r="C735" s="115" t="s">
        <v>2152</v>
      </c>
      <c r="D735" s="126" t="s">
        <v>4433</v>
      </c>
      <c r="E735" s="127" t="s">
        <v>4401</v>
      </c>
      <c r="F735" s="116" t="s">
        <v>4434</v>
      </c>
      <c r="M735" s="78"/>
      <c r="O735" s="83"/>
      <c r="P735" s="83"/>
      <c r="Q735" s="83"/>
      <c r="R735" s="83"/>
      <c r="S735" s="83"/>
      <c r="T735" s="83"/>
      <c r="U735" s="83"/>
    </row>
    <row r="736" spans="1:21" ht="18.600000000000001" customHeight="1">
      <c r="A736" s="76" t="s">
        <v>4347</v>
      </c>
      <c r="B736" s="124" t="s">
        <v>3766</v>
      </c>
      <c r="C736" s="115" t="s">
        <v>2153</v>
      </c>
      <c r="D736" s="126" t="s">
        <v>4435</v>
      </c>
      <c r="E736" s="127" t="s">
        <v>4436</v>
      </c>
      <c r="F736" s="116" t="s">
        <v>4437</v>
      </c>
      <c r="M736" s="78"/>
      <c r="O736" s="83"/>
      <c r="P736" s="83"/>
      <c r="Q736" s="83"/>
      <c r="R736" s="83"/>
      <c r="S736" s="83"/>
      <c r="T736" s="83"/>
      <c r="U736" s="83"/>
    </row>
    <row r="737" spans="1:21" ht="18.600000000000001" customHeight="1">
      <c r="A737" s="76" t="s">
        <v>4315</v>
      </c>
      <c r="B737" s="124" t="s">
        <v>3766</v>
      </c>
      <c r="C737" s="115" t="s">
        <v>2154</v>
      </c>
      <c r="D737" s="126" t="s">
        <v>4438</v>
      </c>
      <c r="E737" s="127" t="s">
        <v>4408</v>
      </c>
      <c r="F737" s="116" t="s">
        <v>4439</v>
      </c>
      <c r="M737" s="78"/>
      <c r="O737" s="83"/>
      <c r="P737" s="83"/>
      <c r="Q737" s="83"/>
      <c r="R737" s="83"/>
      <c r="S737" s="83"/>
      <c r="T737" s="83"/>
      <c r="U737" s="83"/>
    </row>
    <row r="738" spans="1:21" ht="18.600000000000001" customHeight="1">
      <c r="A738" s="76" t="s">
        <v>4354</v>
      </c>
      <c r="B738" s="124" t="s">
        <v>3766</v>
      </c>
      <c r="C738" s="115" t="s">
        <v>2155</v>
      </c>
      <c r="D738" s="126" t="s">
        <v>4440</v>
      </c>
      <c r="E738" s="127" t="s">
        <v>4374</v>
      </c>
      <c r="F738" s="116" t="s">
        <v>4441</v>
      </c>
      <c r="M738" s="78"/>
      <c r="O738" s="83"/>
      <c r="P738" s="83"/>
      <c r="Q738" s="83"/>
      <c r="R738" s="83"/>
      <c r="S738" s="83"/>
      <c r="T738" s="83"/>
      <c r="U738" s="83"/>
    </row>
    <row r="739" spans="1:21" ht="18.600000000000001" customHeight="1">
      <c r="A739" s="76" t="s">
        <v>4358</v>
      </c>
      <c r="B739" s="124" t="s">
        <v>3766</v>
      </c>
      <c r="C739" s="115" t="s">
        <v>2156</v>
      </c>
      <c r="D739" s="126" t="s">
        <v>4442</v>
      </c>
      <c r="E739" s="127" t="s">
        <v>4413</v>
      </c>
      <c r="F739" s="116" t="s">
        <v>4443</v>
      </c>
      <c r="M739" s="78"/>
      <c r="O739" s="83"/>
      <c r="P739" s="83"/>
      <c r="Q739" s="83"/>
      <c r="R739" s="83"/>
      <c r="S739" s="83"/>
      <c r="T739" s="83"/>
      <c r="U739" s="83"/>
    </row>
    <row r="740" spans="1:21" ht="18.600000000000001" customHeight="1">
      <c r="A740" s="76" t="s">
        <v>4379</v>
      </c>
      <c r="B740" s="124" t="s">
        <v>3766</v>
      </c>
      <c r="C740" s="115" t="s">
        <v>2157</v>
      </c>
      <c r="D740" s="126" t="s">
        <v>4444</v>
      </c>
      <c r="E740" s="127" t="s">
        <v>4445</v>
      </c>
      <c r="F740" s="116" t="s">
        <v>4446</v>
      </c>
      <c r="M740" s="78"/>
      <c r="O740" s="83"/>
      <c r="P740" s="83"/>
      <c r="Q740" s="83"/>
      <c r="R740" s="83"/>
      <c r="S740" s="83"/>
      <c r="T740" s="83"/>
      <c r="U740" s="83"/>
    </row>
    <row r="741" spans="1:21" ht="18.600000000000001" customHeight="1">
      <c r="A741" s="76" t="s">
        <v>4418</v>
      </c>
      <c r="B741" s="124" t="s">
        <v>3766</v>
      </c>
      <c r="C741" s="115" t="s">
        <v>2158</v>
      </c>
      <c r="D741" s="126" t="s">
        <v>4447</v>
      </c>
      <c r="E741" s="127" t="s">
        <v>4448</v>
      </c>
      <c r="F741" s="116" t="s">
        <v>4449</v>
      </c>
      <c r="M741" s="78"/>
      <c r="O741" s="83"/>
      <c r="P741" s="83"/>
      <c r="Q741" s="83"/>
      <c r="R741" s="83"/>
      <c r="S741" s="83"/>
      <c r="T741" s="83"/>
      <c r="U741" s="83"/>
    </row>
    <row r="742" spans="1:21" ht="18.600000000000001" customHeight="1">
      <c r="A742" s="76" t="s">
        <v>4387</v>
      </c>
      <c r="B742" s="124" t="s">
        <v>3766</v>
      </c>
      <c r="C742" s="115" t="s">
        <v>2159</v>
      </c>
      <c r="D742" s="126" t="s">
        <v>4450</v>
      </c>
      <c r="E742" s="127" t="s">
        <v>4451</v>
      </c>
      <c r="F742" s="116" t="s">
        <v>4452</v>
      </c>
      <c r="M742" s="78"/>
      <c r="O742" s="83"/>
      <c r="P742" s="83"/>
      <c r="Q742" s="83"/>
      <c r="R742" s="83"/>
      <c r="S742" s="83"/>
      <c r="T742" s="83"/>
      <c r="U742" s="83"/>
    </row>
    <row r="743" spans="1:21" ht="18.600000000000001" customHeight="1">
      <c r="A743" s="76" t="s">
        <v>4391</v>
      </c>
      <c r="B743" s="124" t="s">
        <v>3766</v>
      </c>
      <c r="C743" s="115" t="s">
        <v>2160</v>
      </c>
      <c r="D743" s="126" t="s">
        <v>4453</v>
      </c>
      <c r="E743" s="127" t="s">
        <v>4454</v>
      </c>
      <c r="F743" s="116" t="s">
        <v>4455</v>
      </c>
      <c r="M743" s="78"/>
      <c r="O743" s="83"/>
      <c r="P743" s="83"/>
      <c r="Q743" s="83"/>
      <c r="R743" s="83"/>
      <c r="S743" s="83"/>
      <c r="T743" s="83"/>
      <c r="U743" s="83"/>
    </row>
    <row r="744" spans="1:21" ht="18.600000000000001" customHeight="1">
      <c r="A744" s="76" t="s">
        <v>4395</v>
      </c>
      <c r="B744" s="124" t="s">
        <v>3766</v>
      </c>
      <c r="C744" s="115" t="s">
        <v>2161</v>
      </c>
      <c r="D744" s="126" t="s">
        <v>4456</v>
      </c>
      <c r="E744" s="127" t="s">
        <v>4457</v>
      </c>
      <c r="F744" s="116" t="s">
        <v>4458</v>
      </c>
      <c r="M744" s="78"/>
      <c r="O744" s="83"/>
      <c r="P744" s="83"/>
      <c r="Q744" s="83"/>
      <c r="R744" s="83"/>
      <c r="S744" s="83"/>
      <c r="T744" s="83"/>
      <c r="U744" s="83"/>
    </row>
    <row r="745" spans="1:21" ht="18.600000000000001" customHeight="1">
      <c r="A745" s="76" t="s">
        <v>4399</v>
      </c>
      <c r="B745" s="124" t="s">
        <v>3766</v>
      </c>
      <c r="C745" s="115" t="s">
        <v>2162</v>
      </c>
      <c r="D745" s="126" t="s">
        <v>4459</v>
      </c>
      <c r="E745" s="127" t="s">
        <v>4460</v>
      </c>
      <c r="F745" s="116" t="s">
        <v>4461</v>
      </c>
      <c r="M745" s="78"/>
      <c r="O745" s="83"/>
      <c r="P745" s="83"/>
      <c r="Q745" s="83"/>
      <c r="R745" s="83"/>
      <c r="S745" s="83"/>
      <c r="T745" s="83"/>
      <c r="U745" s="83"/>
    </row>
    <row r="746" spans="1:21" ht="18.600000000000001" customHeight="1">
      <c r="A746" s="76" t="s">
        <v>4347</v>
      </c>
      <c r="B746" s="124" t="s">
        <v>3766</v>
      </c>
      <c r="C746" s="115" t="s">
        <v>2250</v>
      </c>
      <c r="D746" s="126" t="s">
        <v>4462</v>
      </c>
      <c r="E746" s="127" t="s">
        <v>4463</v>
      </c>
      <c r="F746" s="116" t="s">
        <v>4464</v>
      </c>
      <c r="M746" s="78"/>
      <c r="O746" s="83"/>
      <c r="P746" s="83"/>
      <c r="Q746" s="83"/>
      <c r="R746" s="83"/>
      <c r="S746" s="83"/>
      <c r="T746" s="83"/>
      <c r="U746" s="83"/>
    </row>
    <row r="747" spans="1:21" ht="18.600000000000001" customHeight="1">
      <c r="A747" s="76" t="s">
        <v>4315</v>
      </c>
      <c r="B747" s="124" t="s">
        <v>3766</v>
      </c>
      <c r="C747" s="115" t="s">
        <v>2251</v>
      </c>
      <c r="D747" s="126" t="s">
        <v>4465</v>
      </c>
      <c r="E747" s="127" t="s">
        <v>4466</v>
      </c>
      <c r="F747" s="116" t="s">
        <v>4467</v>
      </c>
      <c r="M747" s="78"/>
      <c r="O747" s="83"/>
      <c r="P747" s="83"/>
      <c r="Q747" s="83"/>
      <c r="R747" s="83"/>
      <c r="S747" s="83"/>
      <c r="T747" s="83"/>
      <c r="U747" s="83"/>
    </row>
    <row r="748" spans="1:21" ht="18.600000000000001" customHeight="1">
      <c r="A748" s="76" t="s">
        <v>4468</v>
      </c>
      <c r="B748" s="124" t="s">
        <v>3766</v>
      </c>
      <c r="C748" s="115" t="s">
        <v>2252</v>
      </c>
      <c r="D748" s="126" t="s">
        <v>4469</v>
      </c>
      <c r="E748" s="127" t="s">
        <v>4470</v>
      </c>
      <c r="F748" s="116" t="s">
        <v>4471</v>
      </c>
      <c r="M748" s="78"/>
      <c r="O748" s="83"/>
      <c r="P748" s="83"/>
      <c r="Q748" s="83"/>
      <c r="R748" s="83"/>
      <c r="S748" s="83"/>
      <c r="T748" s="83"/>
      <c r="U748" s="83"/>
    </row>
    <row r="749" spans="1:21" ht="18.600000000000001" customHeight="1">
      <c r="A749" s="76" t="s">
        <v>4472</v>
      </c>
      <c r="B749" s="124" t="s">
        <v>3766</v>
      </c>
      <c r="C749" s="115" t="s">
        <v>2253</v>
      </c>
      <c r="D749" s="126" t="s">
        <v>4473</v>
      </c>
      <c r="E749" s="127" t="s">
        <v>4474</v>
      </c>
      <c r="F749" s="116" t="s">
        <v>4475</v>
      </c>
      <c r="M749" s="78"/>
      <c r="O749" s="83"/>
      <c r="P749" s="83"/>
      <c r="Q749" s="83"/>
      <c r="R749" s="83"/>
      <c r="S749" s="83"/>
      <c r="T749" s="83"/>
      <c r="U749" s="83"/>
    </row>
    <row r="750" spans="1:21" ht="18.600000000000001" customHeight="1">
      <c r="A750" s="76" t="s">
        <v>4379</v>
      </c>
      <c r="B750" s="124" t="s">
        <v>3766</v>
      </c>
      <c r="C750" s="115" t="s">
        <v>4476</v>
      </c>
      <c r="D750" s="126" t="s">
        <v>4477</v>
      </c>
      <c r="E750" s="127" t="s">
        <v>4478</v>
      </c>
      <c r="F750" s="116" t="s">
        <v>4479</v>
      </c>
      <c r="M750" s="78"/>
      <c r="O750" s="83"/>
      <c r="P750" s="83"/>
      <c r="Q750" s="83"/>
      <c r="R750" s="83"/>
      <c r="S750" s="83"/>
      <c r="T750" s="83"/>
      <c r="U750" s="83"/>
    </row>
    <row r="751" spans="1:21" ht="18.600000000000001" customHeight="1">
      <c r="A751" s="76" t="s">
        <v>4320</v>
      </c>
      <c r="B751" s="124" t="s">
        <v>3766</v>
      </c>
      <c r="C751" s="115" t="s">
        <v>4480</v>
      </c>
      <c r="D751" s="126" t="s">
        <v>4481</v>
      </c>
      <c r="E751" s="127" t="s">
        <v>4482</v>
      </c>
      <c r="F751" s="116" t="s">
        <v>4483</v>
      </c>
      <c r="M751" s="78"/>
      <c r="O751" s="83"/>
      <c r="P751" s="83"/>
      <c r="Q751" s="83"/>
      <c r="R751" s="83"/>
      <c r="S751" s="83"/>
      <c r="T751" s="83"/>
      <c r="U751" s="83"/>
    </row>
    <row r="752" spans="1:21" ht="18.600000000000001" customHeight="1">
      <c r="A752" s="76" t="s">
        <v>4320</v>
      </c>
      <c r="B752" s="124" t="s">
        <v>3766</v>
      </c>
      <c r="C752" s="115" t="s">
        <v>2256</v>
      </c>
      <c r="D752" s="126" t="s">
        <v>4484</v>
      </c>
      <c r="E752" s="127" t="s">
        <v>4424</v>
      </c>
      <c r="F752" s="116" t="s">
        <v>4485</v>
      </c>
      <c r="M752" s="78"/>
      <c r="O752" s="83"/>
      <c r="P752" s="83"/>
      <c r="Q752" s="83"/>
      <c r="R752" s="83"/>
      <c r="S752" s="83"/>
      <c r="T752" s="83"/>
      <c r="U752" s="83"/>
    </row>
    <row r="753" spans="1:21" ht="18.600000000000001" customHeight="1">
      <c r="A753" s="76" t="s">
        <v>4486</v>
      </c>
      <c r="B753" s="124" t="s">
        <v>3766</v>
      </c>
      <c r="C753" s="115" t="s">
        <v>4487</v>
      </c>
      <c r="D753" s="126" t="s">
        <v>4488</v>
      </c>
      <c r="E753" s="127" t="s">
        <v>4489</v>
      </c>
      <c r="F753" s="116" t="s">
        <v>4490</v>
      </c>
      <c r="M753" s="78"/>
      <c r="O753" s="83"/>
      <c r="P753" s="83"/>
      <c r="Q753" s="83"/>
      <c r="R753" s="83"/>
      <c r="S753" s="83"/>
      <c r="T753" s="83"/>
      <c r="U753" s="83"/>
    </row>
    <row r="754" spans="1:21" ht="18.600000000000001" customHeight="1">
      <c r="A754" s="76" t="s">
        <v>4320</v>
      </c>
      <c r="B754" s="124" t="s">
        <v>3766</v>
      </c>
      <c r="C754" s="115" t="s">
        <v>2258</v>
      </c>
      <c r="D754" s="126" t="s">
        <v>4491</v>
      </c>
      <c r="E754" s="127" t="s">
        <v>4492</v>
      </c>
      <c r="F754" s="116" t="s">
        <v>4493</v>
      </c>
      <c r="M754" s="78"/>
      <c r="O754" s="83"/>
      <c r="P754" s="83"/>
      <c r="Q754" s="83"/>
      <c r="R754" s="83"/>
      <c r="S754" s="83"/>
      <c r="T754" s="83"/>
      <c r="U754" s="83"/>
    </row>
    <row r="755" spans="1:21" ht="18.600000000000001" customHeight="1">
      <c r="A755" s="76" t="s">
        <v>4494</v>
      </c>
      <c r="B755" s="124" t="s">
        <v>3766</v>
      </c>
      <c r="C755" s="115" t="s">
        <v>2259</v>
      </c>
      <c r="D755" s="126" t="s">
        <v>4495</v>
      </c>
      <c r="E755" s="127" t="s">
        <v>4496</v>
      </c>
      <c r="F755" s="116" t="s">
        <v>4497</v>
      </c>
      <c r="M755" s="78"/>
      <c r="O755" s="83"/>
      <c r="P755" s="83"/>
      <c r="Q755" s="83"/>
      <c r="R755" s="83"/>
      <c r="S755" s="83"/>
      <c r="T755" s="83"/>
      <c r="U755" s="83"/>
    </row>
    <row r="756" spans="1:21" ht="18.600000000000001" customHeight="1">
      <c r="A756" s="76" t="s">
        <v>4347</v>
      </c>
      <c r="B756" s="124" t="s">
        <v>3766</v>
      </c>
      <c r="C756" s="115" t="s">
        <v>2260</v>
      </c>
      <c r="D756" s="126" t="s">
        <v>4498</v>
      </c>
      <c r="E756" s="127" t="s">
        <v>4499</v>
      </c>
      <c r="F756" s="116" t="s">
        <v>4500</v>
      </c>
      <c r="M756" s="78"/>
      <c r="O756" s="83"/>
      <c r="P756" s="83"/>
      <c r="Q756" s="83"/>
      <c r="R756" s="83"/>
      <c r="S756" s="83"/>
      <c r="T756" s="83"/>
      <c r="U756" s="83"/>
    </row>
    <row r="757" spans="1:21" ht="18.600000000000001" customHeight="1">
      <c r="A757" s="76" t="s">
        <v>4315</v>
      </c>
      <c r="B757" s="124" t="s">
        <v>3766</v>
      </c>
      <c r="C757" s="115" t="s">
        <v>2261</v>
      </c>
      <c r="D757" s="126" t="s">
        <v>4501</v>
      </c>
      <c r="E757" s="127" t="s">
        <v>4502</v>
      </c>
      <c r="F757" s="116" t="s">
        <v>4503</v>
      </c>
      <c r="M757" s="78"/>
      <c r="O757" s="83"/>
      <c r="P757" s="83"/>
      <c r="Q757" s="83"/>
      <c r="R757" s="83"/>
      <c r="S757" s="83"/>
      <c r="T757" s="83"/>
      <c r="U757" s="83"/>
    </row>
    <row r="758" spans="1:21" ht="18.600000000000001" customHeight="1">
      <c r="A758" s="76" t="s">
        <v>4504</v>
      </c>
      <c r="B758" s="124" t="s">
        <v>3766</v>
      </c>
      <c r="C758" s="115" t="s">
        <v>2262</v>
      </c>
      <c r="D758" s="126" t="s">
        <v>4505</v>
      </c>
      <c r="E758" s="127" t="s">
        <v>4506</v>
      </c>
      <c r="F758" s="116" t="s">
        <v>4507</v>
      </c>
      <c r="M758" s="78"/>
      <c r="O758" s="83"/>
      <c r="P758" s="83"/>
      <c r="Q758" s="83"/>
      <c r="R758" s="83"/>
      <c r="S758" s="83"/>
      <c r="T758" s="83"/>
      <c r="U758" s="83"/>
    </row>
    <row r="759" spans="1:21" ht="18.600000000000001" customHeight="1">
      <c r="A759" s="76" t="s">
        <v>4358</v>
      </c>
      <c r="B759" s="124" t="s">
        <v>3766</v>
      </c>
      <c r="C759" s="115" t="s">
        <v>2263</v>
      </c>
      <c r="D759" s="126" t="s">
        <v>4508</v>
      </c>
      <c r="E759" s="127" t="s">
        <v>4509</v>
      </c>
      <c r="F759" s="116" t="s">
        <v>4510</v>
      </c>
      <c r="M759" s="78"/>
      <c r="O759" s="83"/>
      <c r="P759" s="83"/>
      <c r="Q759" s="83"/>
      <c r="R759" s="83"/>
      <c r="S759" s="83"/>
      <c r="T759" s="83"/>
      <c r="U759" s="83"/>
    </row>
    <row r="760" spans="1:21" ht="18.600000000000001" customHeight="1">
      <c r="A760" s="76" t="s">
        <v>4379</v>
      </c>
      <c r="B760" s="124" t="s">
        <v>3766</v>
      </c>
      <c r="C760" s="115" t="s">
        <v>2264</v>
      </c>
      <c r="D760" s="126" t="s">
        <v>4511</v>
      </c>
      <c r="E760" s="127" t="s">
        <v>4416</v>
      </c>
      <c r="F760" s="116" t="s">
        <v>4512</v>
      </c>
      <c r="M760" s="78"/>
      <c r="O760" s="83"/>
      <c r="P760" s="83"/>
      <c r="Q760" s="83"/>
      <c r="R760" s="83"/>
      <c r="S760" s="83"/>
      <c r="T760" s="83"/>
      <c r="U760" s="83"/>
    </row>
    <row r="761" spans="1:21" ht="18.600000000000001" customHeight="1">
      <c r="A761" s="76" t="s">
        <v>4513</v>
      </c>
      <c r="B761" s="124" t="s">
        <v>3766</v>
      </c>
      <c r="C761" s="115" t="s">
        <v>4514</v>
      </c>
      <c r="D761" s="126" t="s">
        <v>4515</v>
      </c>
      <c r="E761" s="127" t="s">
        <v>4516</v>
      </c>
      <c r="F761" s="116" t="s">
        <v>4517</v>
      </c>
      <c r="M761" s="78"/>
      <c r="O761" s="83"/>
      <c r="P761" s="83"/>
      <c r="Q761" s="83"/>
      <c r="R761" s="83"/>
      <c r="S761" s="83"/>
      <c r="T761" s="83"/>
      <c r="U761" s="83"/>
    </row>
    <row r="762" spans="1:21" ht="18.600000000000001" customHeight="1">
      <c r="A762" s="76" t="s">
        <v>4518</v>
      </c>
      <c r="B762" s="124" t="s">
        <v>3766</v>
      </c>
      <c r="C762" s="115" t="s">
        <v>2266</v>
      </c>
      <c r="D762" s="126" t="s">
        <v>4519</v>
      </c>
      <c r="E762" s="127" t="s">
        <v>4520</v>
      </c>
      <c r="F762" s="116" t="s">
        <v>4521</v>
      </c>
      <c r="M762" s="78"/>
      <c r="O762" s="83"/>
      <c r="P762" s="83"/>
      <c r="Q762" s="83"/>
      <c r="R762" s="83"/>
      <c r="S762" s="83"/>
      <c r="T762" s="83"/>
      <c r="U762" s="83"/>
    </row>
    <row r="763" spans="1:21" ht="18.600000000000001" customHeight="1">
      <c r="A763" s="76" t="s">
        <v>4391</v>
      </c>
      <c r="B763" s="124" t="s">
        <v>3766</v>
      </c>
      <c r="C763" s="115" t="s">
        <v>2267</v>
      </c>
      <c r="D763" s="126" t="s">
        <v>4522</v>
      </c>
      <c r="E763" s="127" t="s">
        <v>4523</v>
      </c>
      <c r="F763" s="116" t="s">
        <v>4524</v>
      </c>
      <c r="M763" s="78"/>
      <c r="O763" s="83"/>
      <c r="P763" s="83"/>
      <c r="Q763" s="83"/>
      <c r="R763" s="83"/>
      <c r="S763" s="83"/>
      <c r="T763" s="83"/>
      <c r="U763" s="83"/>
    </row>
    <row r="764" spans="1:21" ht="18.600000000000001" customHeight="1">
      <c r="A764" s="76" t="s">
        <v>4525</v>
      </c>
      <c r="B764" s="124" t="s">
        <v>3766</v>
      </c>
      <c r="C764" s="115" t="s">
        <v>4526</v>
      </c>
      <c r="D764" s="126" t="s">
        <v>4527</v>
      </c>
      <c r="E764" s="127" t="s">
        <v>4528</v>
      </c>
      <c r="F764" s="116" t="s">
        <v>4529</v>
      </c>
      <c r="M764" s="78"/>
      <c r="O764" s="83"/>
      <c r="P764" s="83"/>
      <c r="Q764" s="83"/>
      <c r="R764" s="83"/>
      <c r="S764" s="83"/>
      <c r="T764" s="83"/>
      <c r="U764" s="83"/>
    </row>
    <row r="765" spans="1:21" ht="18.600000000000001" customHeight="1">
      <c r="A765" s="76" t="s">
        <v>4320</v>
      </c>
      <c r="B765" s="124" t="s">
        <v>3766</v>
      </c>
      <c r="C765" s="115" t="s">
        <v>4530</v>
      </c>
      <c r="D765" s="126" t="s">
        <v>4531</v>
      </c>
      <c r="E765" s="127" t="s">
        <v>4532</v>
      </c>
      <c r="F765" s="116" t="s">
        <v>4533</v>
      </c>
      <c r="M765" s="78"/>
      <c r="O765" s="83"/>
      <c r="P765" s="83"/>
      <c r="Q765" s="83"/>
      <c r="R765" s="83"/>
      <c r="S765" s="83"/>
      <c r="T765" s="83"/>
      <c r="U765" s="83"/>
    </row>
    <row r="766" spans="1:21" ht="18.600000000000001" customHeight="1">
      <c r="A766" s="76" t="s">
        <v>4320</v>
      </c>
      <c r="B766" s="124" t="s">
        <v>3766</v>
      </c>
      <c r="C766" s="115" t="s">
        <v>2270</v>
      </c>
      <c r="D766" s="126" t="s">
        <v>4534</v>
      </c>
      <c r="E766" s="127" t="s">
        <v>4535</v>
      </c>
      <c r="F766" s="116" t="s">
        <v>4536</v>
      </c>
      <c r="M766" s="78"/>
      <c r="O766" s="83"/>
      <c r="P766" s="83"/>
      <c r="Q766" s="83"/>
      <c r="R766" s="83"/>
      <c r="S766" s="83"/>
      <c r="T766" s="83"/>
      <c r="U766" s="83"/>
    </row>
    <row r="767" spans="1:21" ht="18.600000000000001" customHeight="1">
      <c r="A767" s="76" t="s">
        <v>4315</v>
      </c>
      <c r="B767" s="124" t="s">
        <v>3766</v>
      </c>
      <c r="C767" s="115" t="s">
        <v>4537</v>
      </c>
      <c r="D767" s="126" t="s">
        <v>4538</v>
      </c>
      <c r="E767" s="127" t="s">
        <v>4539</v>
      </c>
      <c r="F767" s="116" t="s">
        <v>4540</v>
      </c>
      <c r="M767" s="78"/>
      <c r="O767" s="83"/>
      <c r="P767" s="83"/>
      <c r="Q767" s="83"/>
      <c r="R767" s="83"/>
      <c r="S767" s="83"/>
      <c r="T767" s="83"/>
      <c r="U767" s="83"/>
    </row>
    <row r="768" spans="1:21" ht="18.600000000000001" customHeight="1">
      <c r="A768" s="76" t="s">
        <v>4320</v>
      </c>
      <c r="B768" s="124" t="s">
        <v>3766</v>
      </c>
      <c r="C768" s="115" t="s">
        <v>2272</v>
      </c>
      <c r="D768" s="126" t="s">
        <v>4541</v>
      </c>
      <c r="E768" s="127" t="s">
        <v>4542</v>
      </c>
      <c r="F768" s="116" t="s">
        <v>4543</v>
      </c>
      <c r="M768" s="78"/>
      <c r="O768" s="83"/>
      <c r="P768" s="83"/>
      <c r="Q768" s="83"/>
      <c r="R768" s="83"/>
      <c r="S768" s="83"/>
      <c r="T768" s="83"/>
      <c r="U768" s="83"/>
    </row>
    <row r="769" spans="1:21" ht="18.600000000000001" customHeight="1">
      <c r="A769" s="76" t="s">
        <v>4544</v>
      </c>
      <c r="B769" s="124" t="s">
        <v>3766</v>
      </c>
      <c r="C769" s="115" t="s">
        <v>2273</v>
      </c>
      <c r="D769" s="126" t="s">
        <v>4545</v>
      </c>
      <c r="E769" s="127" t="s">
        <v>4546</v>
      </c>
      <c r="F769" s="116" t="s">
        <v>4547</v>
      </c>
      <c r="M769" s="78"/>
      <c r="O769" s="83"/>
      <c r="P769" s="83"/>
      <c r="Q769" s="83"/>
      <c r="R769" s="83"/>
      <c r="S769" s="83"/>
      <c r="T769" s="83"/>
      <c r="U769" s="83"/>
    </row>
    <row r="770" spans="1:21" ht="18.600000000000001" customHeight="1">
      <c r="A770" s="76" t="s">
        <v>4379</v>
      </c>
      <c r="B770" s="124" t="s">
        <v>3766</v>
      </c>
      <c r="C770" s="115" t="s">
        <v>2274</v>
      </c>
      <c r="D770" s="126" t="s">
        <v>4548</v>
      </c>
      <c r="E770" s="127" t="s">
        <v>4549</v>
      </c>
      <c r="F770" s="116" t="s">
        <v>4550</v>
      </c>
      <c r="M770" s="78"/>
      <c r="O770" s="83"/>
      <c r="P770" s="83"/>
      <c r="Q770" s="83"/>
      <c r="R770" s="83"/>
      <c r="S770" s="83"/>
      <c r="T770" s="83"/>
      <c r="U770" s="83"/>
    </row>
    <row r="771" spans="1:21" ht="18.600000000000001" customHeight="1">
      <c r="A771" s="76" t="s">
        <v>4418</v>
      </c>
      <c r="B771" s="124" t="s">
        <v>3766</v>
      </c>
      <c r="C771" s="115" t="s">
        <v>2275</v>
      </c>
      <c r="D771" s="126" t="s">
        <v>4551</v>
      </c>
      <c r="E771" s="127" t="s">
        <v>4552</v>
      </c>
      <c r="F771" s="116" t="s">
        <v>4553</v>
      </c>
      <c r="M771" s="78"/>
      <c r="O771" s="83"/>
      <c r="P771" s="83"/>
      <c r="Q771" s="83"/>
      <c r="R771" s="83"/>
      <c r="S771" s="83"/>
      <c r="T771" s="83"/>
      <c r="U771" s="83"/>
    </row>
    <row r="772" spans="1:21" ht="18.600000000000001" customHeight="1">
      <c r="A772" s="76" t="s">
        <v>4387</v>
      </c>
      <c r="B772" s="124" t="s">
        <v>3766</v>
      </c>
      <c r="C772" s="115" t="s">
        <v>2276</v>
      </c>
      <c r="D772" s="126" t="s">
        <v>4554</v>
      </c>
      <c r="E772" s="127" t="s">
        <v>4555</v>
      </c>
      <c r="F772" s="116" t="s">
        <v>4556</v>
      </c>
      <c r="M772" s="78"/>
      <c r="O772" s="83"/>
      <c r="P772" s="83"/>
      <c r="Q772" s="83"/>
      <c r="R772" s="83"/>
      <c r="S772" s="83"/>
      <c r="T772" s="83"/>
      <c r="U772" s="83"/>
    </row>
    <row r="773" spans="1:21" ht="18.600000000000001" customHeight="1">
      <c r="A773" s="76" t="s">
        <v>4557</v>
      </c>
      <c r="B773" s="124" t="s">
        <v>3766</v>
      </c>
      <c r="C773" s="115" t="s">
        <v>2277</v>
      </c>
      <c r="D773" s="126" t="s">
        <v>4558</v>
      </c>
      <c r="E773" s="127" t="s">
        <v>4559</v>
      </c>
      <c r="F773" s="116" t="s">
        <v>4560</v>
      </c>
      <c r="M773" s="78"/>
      <c r="O773" s="83"/>
      <c r="P773" s="83"/>
      <c r="Q773" s="83"/>
      <c r="R773" s="83"/>
      <c r="S773" s="83"/>
      <c r="T773" s="83"/>
      <c r="U773" s="83"/>
    </row>
    <row r="774" spans="1:21" ht="18.600000000000001" customHeight="1">
      <c r="A774" s="76" t="s">
        <v>4395</v>
      </c>
      <c r="B774" s="124" t="s">
        <v>3766</v>
      </c>
      <c r="C774" s="115" t="s">
        <v>4561</v>
      </c>
      <c r="D774" s="126" t="s">
        <v>4562</v>
      </c>
      <c r="E774" s="127" t="s">
        <v>4563</v>
      </c>
      <c r="F774" s="116" t="s">
        <v>4564</v>
      </c>
      <c r="M774" s="78"/>
      <c r="O774" s="83"/>
      <c r="P774" s="83"/>
      <c r="Q774" s="83"/>
      <c r="R774" s="83"/>
      <c r="S774" s="83"/>
      <c r="T774" s="83"/>
      <c r="U774" s="83"/>
    </row>
    <row r="775" spans="1:21" ht="18.600000000000001" customHeight="1">
      <c r="A775" s="76" t="s">
        <v>4565</v>
      </c>
      <c r="B775" s="124" t="s">
        <v>3766</v>
      </c>
      <c r="C775" s="115" t="s">
        <v>4566</v>
      </c>
      <c r="D775" s="126" t="s">
        <v>4567</v>
      </c>
      <c r="E775" s="45" t="s">
        <v>5504</v>
      </c>
      <c r="F775" s="116" t="s">
        <v>4568</v>
      </c>
      <c r="M775" s="78"/>
      <c r="O775" s="83"/>
      <c r="P775" s="83"/>
      <c r="Q775" s="83"/>
      <c r="R775" s="83"/>
      <c r="S775" s="83"/>
      <c r="T775" s="83"/>
      <c r="U775" s="83"/>
    </row>
    <row r="776" spans="1:21" ht="18.600000000000001" customHeight="1">
      <c r="A776" s="76" t="s">
        <v>4315</v>
      </c>
      <c r="B776" s="124" t="s">
        <v>3766</v>
      </c>
      <c r="C776" s="115" t="s">
        <v>5294</v>
      </c>
      <c r="D776" s="126" t="s">
        <v>5431</v>
      </c>
      <c r="E776" s="127" t="s">
        <v>5432</v>
      </c>
      <c r="F776" s="116" t="s">
        <v>5295</v>
      </c>
      <c r="M776" s="78"/>
      <c r="O776" s="83"/>
      <c r="P776" s="83"/>
      <c r="Q776" s="83"/>
      <c r="R776" s="83"/>
      <c r="S776" s="83"/>
      <c r="T776" s="83"/>
      <c r="U776" s="83"/>
    </row>
    <row r="777" spans="1:21" ht="18.600000000000001" customHeight="1">
      <c r="A777" s="76" t="s">
        <v>4315</v>
      </c>
      <c r="B777" s="124" t="s">
        <v>3766</v>
      </c>
      <c r="C777" s="115" t="s">
        <v>5296</v>
      </c>
      <c r="D777" s="126" t="s">
        <v>5433</v>
      </c>
      <c r="E777" s="127" t="s">
        <v>5411</v>
      </c>
      <c r="F777" s="116" t="s">
        <v>5297</v>
      </c>
      <c r="M777" s="78"/>
      <c r="O777" s="83"/>
      <c r="P777" s="83"/>
      <c r="Q777" s="83"/>
      <c r="R777" s="83"/>
      <c r="S777" s="83"/>
      <c r="T777" s="83"/>
      <c r="U777" s="83"/>
    </row>
    <row r="778" spans="1:21" ht="18.600000000000001" customHeight="1">
      <c r="A778" s="76" t="s">
        <v>4315</v>
      </c>
      <c r="B778" s="124" t="s">
        <v>3766</v>
      </c>
      <c r="C778" s="115" t="s">
        <v>5298</v>
      </c>
      <c r="D778" s="126" t="s">
        <v>5484</v>
      </c>
      <c r="E778" s="127" t="s">
        <v>5411</v>
      </c>
      <c r="F778" s="116" t="s">
        <v>5299</v>
      </c>
      <c r="M778" s="78"/>
      <c r="O778" s="83"/>
      <c r="P778" s="83"/>
      <c r="Q778" s="83"/>
      <c r="R778" s="83"/>
      <c r="S778" s="83"/>
      <c r="T778" s="83"/>
      <c r="U778" s="83"/>
    </row>
    <row r="779" spans="1:21" ht="18.600000000000001" customHeight="1">
      <c r="A779" s="76" t="s">
        <v>4315</v>
      </c>
      <c r="B779" s="124" t="s">
        <v>3766</v>
      </c>
      <c r="C779" s="115" t="s">
        <v>5300</v>
      </c>
      <c r="D779" s="126" t="s">
        <v>5434</v>
      </c>
      <c r="E779" s="127" t="s">
        <v>5501</v>
      </c>
      <c r="F779" s="116" t="s">
        <v>5301</v>
      </c>
      <c r="M779" s="78"/>
      <c r="O779" s="83"/>
      <c r="P779" s="83"/>
      <c r="Q779" s="83"/>
      <c r="R779" s="83"/>
      <c r="S779" s="83"/>
      <c r="T779" s="83"/>
      <c r="U779" s="83"/>
    </row>
    <row r="780" spans="1:21" ht="18.600000000000001" customHeight="1">
      <c r="A780" s="76" t="s">
        <v>4315</v>
      </c>
      <c r="B780" s="124" t="s">
        <v>3766</v>
      </c>
      <c r="C780" s="115" t="s">
        <v>5302</v>
      </c>
      <c r="D780" s="126" t="s">
        <v>5435</v>
      </c>
      <c r="E780" s="127" t="s">
        <v>5418</v>
      </c>
      <c r="F780" s="116" t="s">
        <v>5303</v>
      </c>
      <c r="M780" s="78"/>
      <c r="O780" s="83"/>
      <c r="P780" s="83"/>
      <c r="Q780" s="83"/>
      <c r="R780" s="83"/>
      <c r="S780" s="83"/>
      <c r="T780" s="83"/>
      <c r="U780" s="83"/>
    </row>
    <row r="781" spans="1:21" ht="18.600000000000001" customHeight="1">
      <c r="A781" s="76" t="s">
        <v>4315</v>
      </c>
      <c r="B781" s="124" t="s">
        <v>3766</v>
      </c>
      <c r="C781" s="115" t="s">
        <v>5304</v>
      </c>
      <c r="D781" s="126" t="s">
        <v>5436</v>
      </c>
      <c r="E781" s="127" t="s">
        <v>4549</v>
      </c>
      <c r="F781" s="116" t="s">
        <v>5305</v>
      </c>
      <c r="M781" s="78"/>
      <c r="O781" s="83"/>
      <c r="P781" s="83"/>
      <c r="Q781" s="83"/>
      <c r="R781" s="83"/>
      <c r="S781" s="83"/>
      <c r="T781" s="83"/>
      <c r="U781" s="83"/>
    </row>
    <row r="782" spans="1:21" ht="47.25" customHeight="1">
      <c r="A782" s="76" t="s">
        <v>4315</v>
      </c>
      <c r="B782" s="124" t="s">
        <v>3766</v>
      </c>
      <c r="C782" s="115" t="s">
        <v>5306</v>
      </c>
      <c r="D782" s="151" t="s">
        <v>5485</v>
      </c>
      <c r="E782" s="152" t="s">
        <v>5404</v>
      </c>
      <c r="F782" s="139" t="s">
        <v>5307</v>
      </c>
      <c r="M782" s="78"/>
      <c r="O782" s="83"/>
      <c r="P782" s="83"/>
      <c r="Q782" s="83"/>
      <c r="R782" s="83"/>
      <c r="S782" s="83"/>
      <c r="T782" s="83"/>
      <c r="U782" s="83"/>
    </row>
    <row r="783" spans="1:21" ht="18.600000000000001" customHeight="1">
      <c r="A783" s="76" t="s">
        <v>4315</v>
      </c>
      <c r="B783" s="124" t="s">
        <v>3766</v>
      </c>
      <c r="C783" s="115" t="s">
        <v>5308</v>
      </c>
      <c r="D783" s="151" t="s">
        <v>5437</v>
      </c>
      <c r="E783" s="127" t="s">
        <v>5411</v>
      </c>
      <c r="F783" s="139" t="s">
        <v>5309</v>
      </c>
      <c r="M783" s="78"/>
      <c r="O783" s="83"/>
      <c r="P783" s="83"/>
      <c r="Q783" s="83"/>
      <c r="R783" s="83"/>
      <c r="S783" s="83"/>
      <c r="T783" s="83"/>
      <c r="U783" s="83"/>
    </row>
    <row r="784" spans="1:21" ht="18.600000000000001" customHeight="1">
      <c r="A784" s="76" t="s">
        <v>4315</v>
      </c>
      <c r="B784" s="124" t="s">
        <v>3766</v>
      </c>
      <c r="C784" s="115" t="s">
        <v>5310</v>
      </c>
      <c r="D784" s="151" t="s">
        <v>5486</v>
      </c>
      <c r="E784" s="127" t="s">
        <v>5411</v>
      </c>
      <c r="F784" s="139" t="s">
        <v>5311</v>
      </c>
      <c r="M784" s="78"/>
      <c r="O784" s="83"/>
      <c r="P784" s="83"/>
      <c r="Q784" s="83"/>
      <c r="R784" s="83"/>
      <c r="S784" s="83"/>
      <c r="T784" s="83"/>
      <c r="U784" s="83"/>
    </row>
    <row r="785" spans="1:21" ht="18.600000000000001" customHeight="1">
      <c r="A785" s="76" t="s">
        <v>4315</v>
      </c>
      <c r="B785" s="124" t="s">
        <v>3766</v>
      </c>
      <c r="C785" s="115" t="s">
        <v>5312</v>
      </c>
      <c r="D785" s="151" t="s">
        <v>5487</v>
      </c>
      <c r="E785" s="160" t="s">
        <v>5438</v>
      </c>
      <c r="F785" s="139" t="s">
        <v>5313</v>
      </c>
      <c r="G785" s="83"/>
      <c r="M785" s="78"/>
      <c r="O785" s="83"/>
      <c r="P785" s="83"/>
      <c r="Q785" s="83"/>
      <c r="R785" s="83"/>
      <c r="S785" s="83"/>
      <c r="T785" s="83"/>
      <c r="U785" s="83"/>
    </row>
    <row r="786" spans="1:21" ht="18.600000000000001" customHeight="1">
      <c r="A786" s="76" t="s">
        <v>4315</v>
      </c>
      <c r="B786" s="124" t="s">
        <v>3766</v>
      </c>
      <c r="C786" s="115" t="s">
        <v>5314</v>
      </c>
      <c r="D786" s="151" t="s">
        <v>5439</v>
      </c>
      <c r="E786" s="160" t="s">
        <v>5440</v>
      </c>
      <c r="F786" s="139" t="s">
        <v>5315</v>
      </c>
      <c r="G786" s="83"/>
      <c r="M786" s="78"/>
      <c r="O786" s="83"/>
      <c r="P786" s="83"/>
      <c r="Q786" s="83"/>
      <c r="R786" s="83"/>
      <c r="S786" s="83"/>
      <c r="T786" s="83"/>
      <c r="U786" s="83"/>
    </row>
    <row r="787" spans="1:21" ht="18.600000000000001" customHeight="1">
      <c r="A787" s="76" t="s">
        <v>4315</v>
      </c>
      <c r="B787" s="124" t="s">
        <v>3766</v>
      </c>
      <c r="C787" s="115" t="s">
        <v>5316</v>
      </c>
      <c r="D787" s="151" t="s">
        <v>5441</v>
      </c>
      <c r="E787" s="160" t="s">
        <v>5440</v>
      </c>
      <c r="F787" s="139" t="s">
        <v>5317</v>
      </c>
      <c r="G787" s="83"/>
      <c r="M787" s="78"/>
      <c r="O787" s="83"/>
      <c r="P787" s="83"/>
      <c r="Q787" s="83"/>
      <c r="R787" s="83"/>
      <c r="S787" s="83"/>
      <c r="T787" s="83"/>
      <c r="U787" s="83"/>
    </row>
    <row r="788" spans="1:21" ht="18.600000000000001" customHeight="1">
      <c r="A788" s="76" t="s">
        <v>4315</v>
      </c>
      <c r="B788" s="124" t="s">
        <v>3766</v>
      </c>
      <c r="C788" s="115" t="s">
        <v>5318</v>
      </c>
      <c r="D788" s="151" t="s">
        <v>5442</v>
      </c>
      <c r="E788" s="160" t="s">
        <v>5443</v>
      </c>
      <c r="F788" s="139" t="s">
        <v>5320</v>
      </c>
      <c r="G788" s="83"/>
      <c r="M788" s="78"/>
      <c r="O788" s="83"/>
      <c r="P788" s="83"/>
      <c r="Q788" s="83"/>
      <c r="R788" s="83"/>
      <c r="S788" s="83"/>
      <c r="T788" s="83"/>
      <c r="U788" s="83"/>
    </row>
    <row r="789" spans="1:21" ht="18.600000000000001" customHeight="1">
      <c r="A789" s="76" t="s">
        <v>4315</v>
      </c>
      <c r="B789" s="124" t="s">
        <v>3766</v>
      </c>
      <c r="C789" s="115" t="s">
        <v>5319</v>
      </c>
      <c r="D789" s="151" t="s">
        <v>5488</v>
      </c>
      <c r="E789" s="160" t="s">
        <v>5443</v>
      </c>
      <c r="F789" s="139" t="s">
        <v>5321</v>
      </c>
      <c r="G789" s="83"/>
      <c r="M789" s="78"/>
      <c r="O789" s="83"/>
      <c r="P789" s="83"/>
      <c r="Q789" s="83"/>
      <c r="R789" s="83"/>
      <c r="S789" s="83"/>
      <c r="T789" s="83"/>
      <c r="U789" s="83"/>
    </row>
    <row r="790" spans="1:21" ht="18.600000000000001" customHeight="1">
      <c r="A790" s="76" t="s">
        <v>4315</v>
      </c>
      <c r="B790" s="124" t="s">
        <v>3766</v>
      </c>
      <c r="C790" s="115" t="s">
        <v>5322</v>
      </c>
      <c r="D790" s="151" t="s">
        <v>5444</v>
      </c>
      <c r="E790" s="160" t="s">
        <v>5445</v>
      </c>
      <c r="F790" s="139" t="s">
        <v>5323</v>
      </c>
      <c r="G790" s="83"/>
      <c r="M790" s="78"/>
      <c r="O790" s="83"/>
      <c r="P790" s="83"/>
      <c r="Q790" s="83"/>
      <c r="R790" s="83"/>
      <c r="S790" s="83"/>
      <c r="T790" s="83"/>
      <c r="U790" s="83"/>
    </row>
    <row r="791" spans="1:21" ht="18.600000000000001" customHeight="1">
      <c r="A791" s="76" t="s">
        <v>4315</v>
      </c>
      <c r="B791" s="124" t="s">
        <v>3766</v>
      </c>
      <c r="C791" s="115" t="s">
        <v>5324</v>
      </c>
      <c r="D791" s="151" t="s">
        <v>5446</v>
      </c>
      <c r="E791" s="160" t="s">
        <v>5447</v>
      </c>
      <c r="F791" s="139" t="s">
        <v>5325</v>
      </c>
      <c r="G791" s="83"/>
      <c r="M791" s="78"/>
      <c r="O791" s="83"/>
      <c r="P791" s="83"/>
      <c r="Q791" s="83"/>
      <c r="R791" s="83"/>
      <c r="S791" s="83"/>
      <c r="T791" s="83"/>
      <c r="U791" s="83"/>
    </row>
    <row r="792" spans="1:21" ht="18.600000000000001" customHeight="1">
      <c r="A792" s="76" t="s">
        <v>4315</v>
      </c>
      <c r="B792" s="124" t="s">
        <v>3766</v>
      </c>
      <c r="C792" s="115" t="s">
        <v>5326</v>
      </c>
      <c r="D792" s="151" t="s">
        <v>5448</v>
      </c>
      <c r="E792" s="160" t="s">
        <v>5447</v>
      </c>
      <c r="F792" s="139" t="s">
        <v>5327</v>
      </c>
      <c r="G792" s="83"/>
      <c r="M792" s="78"/>
      <c r="O792" s="83"/>
      <c r="P792" s="83"/>
      <c r="Q792" s="83"/>
      <c r="R792" s="83"/>
      <c r="S792" s="83"/>
      <c r="T792" s="83"/>
      <c r="U792" s="83"/>
    </row>
    <row r="793" spans="1:21" ht="18.600000000000001" customHeight="1">
      <c r="A793" s="76" t="s">
        <v>4315</v>
      </c>
      <c r="B793" s="124" t="s">
        <v>3766</v>
      </c>
      <c r="C793" s="115" t="s">
        <v>5328</v>
      </c>
      <c r="D793" s="151" t="s">
        <v>5489</v>
      </c>
      <c r="E793" s="160" t="s">
        <v>5490</v>
      </c>
      <c r="F793" s="139" t="s">
        <v>5329</v>
      </c>
      <c r="G793" s="83"/>
      <c r="M793" s="78"/>
      <c r="O793" s="83"/>
      <c r="P793" s="83"/>
      <c r="Q793" s="83"/>
      <c r="R793" s="83"/>
      <c r="S793" s="83"/>
      <c r="T793" s="83"/>
      <c r="U793" s="83"/>
    </row>
    <row r="794" spans="1:21" ht="18.600000000000001" customHeight="1">
      <c r="A794" s="76" t="s">
        <v>4315</v>
      </c>
      <c r="B794" s="124" t="s">
        <v>3766</v>
      </c>
      <c r="C794" s="115" t="s">
        <v>5330</v>
      </c>
      <c r="D794" s="126" t="s">
        <v>5449</v>
      </c>
      <c r="E794" s="116" t="s">
        <v>5418</v>
      </c>
      <c r="F794" s="127" t="s">
        <v>5331</v>
      </c>
      <c r="G794" s="83"/>
      <c r="M794" s="78"/>
      <c r="O794" s="83"/>
      <c r="P794" s="83"/>
      <c r="Q794" s="83"/>
      <c r="R794" s="83"/>
      <c r="S794" s="83"/>
      <c r="T794" s="83"/>
      <c r="U794" s="83"/>
    </row>
    <row r="795" spans="1:21" ht="18.600000000000001" customHeight="1">
      <c r="A795" s="76" t="s">
        <v>4315</v>
      </c>
      <c r="B795" s="124" t="s">
        <v>3766</v>
      </c>
      <c r="C795" s="115" t="s">
        <v>5332</v>
      </c>
      <c r="D795" s="151" t="s">
        <v>5491</v>
      </c>
      <c r="E795" s="160" t="s">
        <v>5450</v>
      </c>
      <c r="F795" s="139" t="s">
        <v>5333</v>
      </c>
      <c r="G795" s="83"/>
      <c r="M795" s="78"/>
      <c r="O795" s="83"/>
      <c r="P795" s="83"/>
      <c r="Q795" s="83"/>
      <c r="R795" s="83"/>
      <c r="S795" s="83"/>
      <c r="T795" s="83"/>
      <c r="U795" s="83"/>
    </row>
    <row r="796" spans="1:21" ht="18.600000000000001" customHeight="1">
      <c r="A796" s="76" t="s">
        <v>4315</v>
      </c>
      <c r="B796" s="124" t="s">
        <v>3766</v>
      </c>
      <c r="C796" s="115" t="s">
        <v>5334</v>
      </c>
      <c r="D796" s="151" t="s">
        <v>5451</v>
      </c>
      <c r="E796" s="160" t="s">
        <v>5452</v>
      </c>
      <c r="F796" s="139" t="s">
        <v>5335</v>
      </c>
      <c r="G796" s="83"/>
      <c r="M796" s="78"/>
      <c r="O796" s="83"/>
      <c r="P796" s="83"/>
      <c r="Q796" s="83"/>
      <c r="R796" s="83"/>
      <c r="S796" s="83"/>
      <c r="T796" s="83"/>
      <c r="U796" s="83"/>
    </row>
    <row r="797" spans="1:21" ht="18.600000000000001" customHeight="1">
      <c r="A797" s="76" t="s">
        <v>4315</v>
      </c>
      <c r="B797" s="124" t="s">
        <v>3766</v>
      </c>
      <c r="C797" s="115" t="s">
        <v>5336</v>
      </c>
      <c r="D797" s="161" t="s">
        <v>5492</v>
      </c>
      <c r="E797" s="162" t="s">
        <v>5453</v>
      </c>
      <c r="F797" s="163" t="s">
        <v>5337</v>
      </c>
      <c r="G797" s="83"/>
      <c r="M797" s="78"/>
      <c r="O797" s="83"/>
      <c r="P797" s="83"/>
      <c r="Q797" s="83"/>
      <c r="R797" s="83"/>
      <c r="S797" s="83"/>
      <c r="T797" s="83"/>
      <c r="U797" s="83"/>
    </row>
    <row r="798" spans="1:21" ht="18.600000000000001" customHeight="1">
      <c r="A798" s="76" t="s">
        <v>4315</v>
      </c>
      <c r="B798" s="124" t="s">
        <v>3766</v>
      </c>
      <c r="C798" s="115" t="s">
        <v>5338</v>
      </c>
      <c r="D798" s="161" t="s">
        <v>5454</v>
      </c>
      <c r="E798" s="162" t="s">
        <v>5453</v>
      </c>
      <c r="F798" s="163" t="s">
        <v>5339</v>
      </c>
      <c r="G798" s="83"/>
      <c r="M798" s="78"/>
      <c r="O798" s="83"/>
      <c r="P798" s="83"/>
      <c r="Q798" s="83"/>
      <c r="R798" s="83"/>
      <c r="S798" s="83"/>
      <c r="T798" s="83"/>
      <c r="U798" s="83"/>
    </row>
    <row r="799" spans="1:21" ht="18.600000000000001" customHeight="1">
      <c r="A799" s="76" t="s">
        <v>4315</v>
      </c>
      <c r="B799" s="124" t="s">
        <v>3766</v>
      </c>
      <c r="C799" s="115" t="s">
        <v>5340</v>
      </c>
      <c r="D799" s="161" t="s">
        <v>5502</v>
      </c>
      <c r="E799" s="162" t="s">
        <v>5455</v>
      </c>
      <c r="F799" s="163" t="s">
        <v>5341</v>
      </c>
      <c r="G799" s="83"/>
      <c r="M799" s="78"/>
      <c r="O799" s="83"/>
      <c r="P799" s="83"/>
      <c r="Q799" s="83"/>
      <c r="R799" s="83"/>
      <c r="S799" s="83"/>
      <c r="T799" s="83"/>
      <c r="U799" s="83"/>
    </row>
    <row r="800" spans="1:21" ht="18.600000000000001" customHeight="1">
      <c r="A800" s="76" t="s">
        <v>4315</v>
      </c>
      <c r="B800" s="124" t="s">
        <v>3766</v>
      </c>
      <c r="C800" s="115" t="s">
        <v>5342</v>
      </c>
      <c r="D800" s="161" t="s">
        <v>5493</v>
      </c>
      <c r="E800" s="162" t="s">
        <v>5503</v>
      </c>
      <c r="F800" s="163" t="s">
        <v>5343</v>
      </c>
      <c r="G800" s="83"/>
      <c r="M800" s="78"/>
      <c r="O800" s="83"/>
      <c r="P800" s="83"/>
      <c r="Q800" s="83"/>
      <c r="R800" s="83"/>
      <c r="S800" s="83"/>
      <c r="T800" s="83"/>
      <c r="U800" s="83"/>
    </row>
    <row r="801" spans="1:21" ht="18.600000000000001" customHeight="1">
      <c r="A801" s="76" t="s">
        <v>4315</v>
      </c>
      <c r="B801" s="124" t="s">
        <v>3766</v>
      </c>
      <c r="C801" s="115" t="s">
        <v>5344</v>
      </c>
      <c r="D801" s="151" t="s">
        <v>5456</v>
      </c>
      <c r="E801" s="160" t="s">
        <v>5404</v>
      </c>
      <c r="F801" s="139" t="s">
        <v>5345</v>
      </c>
      <c r="G801" s="83"/>
      <c r="M801" s="78"/>
      <c r="O801" s="83"/>
      <c r="P801" s="83"/>
      <c r="Q801" s="83"/>
      <c r="R801" s="83"/>
      <c r="S801" s="83"/>
      <c r="T801" s="83"/>
      <c r="U801" s="83"/>
    </row>
    <row r="802" spans="1:21" ht="18.600000000000001" customHeight="1">
      <c r="A802" s="76" t="s">
        <v>4315</v>
      </c>
      <c r="B802" s="124" t="s">
        <v>3766</v>
      </c>
      <c r="C802" s="115" t="s">
        <v>5346</v>
      </c>
      <c r="D802" s="151" t="s">
        <v>5457</v>
      </c>
      <c r="E802" s="160" t="s">
        <v>5458</v>
      </c>
      <c r="F802" s="139" t="s">
        <v>5347</v>
      </c>
      <c r="G802" s="83"/>
      <c r="M802" s="78"/>
      <c r="O802" s="83"/>
      <c r="P802" s="83"/>
      <c r="Q802" s="83"/>
      <c r="R802" s="83"/>
      <c r="S802" s="83"/>
      <c r="T802" s="83"/>
      <c r="U802" s="83"/>
    </row>
    <row r="803" spans="1:21" ht="18.600000000000001" customHeight="1">
      <c r="A803" s="76" t="s">
        <v>4315</v>
      </c>
      <c r="B803" s="124" t="s">
        <v>3766</v>
      </c>
      <c r="C803" s="115" t="s">
        <v>5348</v>
      </c>
      <c r="D803" s="151" t="s">
        <v>5494</v>
      </c>
      <c r="E803" s="160" t="s">
        <v>5440</v>
      </c>
      <c r="F803" s="139" t="s">
        <v>5349</v>
      </c>
      <c r="G803" s="83"/>
      <c r="M803" s="78"/>
      <c r="O803" s="83"/>
      <c r="P803" s="83"/>
      <c r="Q803" s="83"/>
      <c r="R803" s="83"/>
      <c r="S803" s="83"/>
      <c r="T803" s="83"/>
      <c r="U803" s="83"/>
    </row>
    <row r="804" spans="1:21" ht="18.600000000000001" customHeight="1">
      <c r="A804" s="76" t="s">
        <v>4315</v>
      </c>
      <c r="B804" s="124" t="s">
        <v>3766</v>
      </c>
      <c r="C804" s="115" t="s">
        <v>5350</v>
      </c>
      <c r="D804" s="161" t="s">
        <v>5459</v>
      </c>
      <c r="E804" s="162" t="s">
        <v>5455</v>
      </c>
      <c r="F804" s="163" t="s">
        <v>5351</v>
      </c>
      <c r="G804" s="83"/>
      <c r="M804" s="78"/>
      <c r="O804" s="83"/>
      <c r="P804" s="83"/>
      <c r="Q804" s="83"/>
      <c r="R804" s="83"/>
      <c r="S804" s="83"/>
      <c r="T804" s="83"/>
      <c r="U804" s="83"/>
    </row>
    <row r="805" spans="1:21" ht="18.600000000000001" customHeight="1">
      <c r="A805" s="76" t="s">
        <v>4315</v>
      </c>
      <c r="B805" s="124" t="s">
        <v>3766</v>
      </c>
      <c r="C805" s="115" t="s">
        <v>5352</v>
      </c>
      <c r="D805" s="161" t="s">
        <v>5460</v>
      </c>
      <c r="E805" s="162" t="s">
        <v>5461</v>
      </c>
      <c r="F805" s="163" t="s">
        <v>5353</v>
      </c>
      <c r="G805" s="83"/>
      <c r="M805" s="78"/>
      <c r="O805" s="83"/>
      <c r="P805" s="83"/>
      <c r="Q805" s="83"/>
      <c r="R805" s="83"/>
      <c r="S805" s="83"/>
      <c r="T805" s="83"/>
      <c r="U805" s="83"/>
    </row>
    <row r="806" spans="1:21" ht="18.600000000000001" customHeight="1">
      <c r="A806" s="76" t="s">
        <v>4315</v>
      </c>
      <c r="B806" s="124" t="s">
        <v>3766</v>
      </c>
      <c r="C806" s="115" t="s">
        <v>5354</v>
      </c>
      <c r="D806" s="161" t="s">
        <v>5462</v>
      </c>
      <c r="E806" s="162" t="s">
        <v>5356</v>
      </c>
      <c r="F806" s="163" t="s">
        <v>5355</v>
      </c>
      <c r="G806" s="83"/>
      <c r="M806" s="78"/>
      <c r="O806" s="83"/>
      <c r="P806" s="83"/>
      <c r="Q806" s="83"/>
      <c r="R806" s="83"/>
      <c r="S806" s="83"/>
      <c r="T806" s="83"/>
      <c r="U806" s="83"/>
    </row>
    <row r="807" spans="1:21" ht="18.600000000000001" customHeight="1">
      <c r="A807" s="76" t="s">
        <v>4315</v>
      </c>
      <c r="B807" s="124" t="s">
        <v>3766</v>
      </c>
      <c r="C807" s="115" t="s">
        <v>5357</v>
      </c>
      <c r="D807" s="151" t="s">
        <v>5463</v>
      </c>
      <c r="E807" s="160" t="s">
        <v>5404</v>
      </c>
      <c r="F807" s="139" t="s">
        <v>5358</v>
      </c>
      <c r="G807" s="83"/>
      <c r="M807" s="78"/>
      <c r="O807" s="83"/>
      <c r="P807" s="83"/>
      <c r="Q807" s="83"/>
      <c r="R807" s="83"/>
      <c r="S807" s="83"/>
      <c r="T807" s="83"/>
      <c r="U807" s="83"/>
    </row>
    <row r="808" spans="1:21" ht="18.600000000000001" customHeight="1">
      <c r="A808" s="76" t="s">
        <v>4315</v>
      </c>
      <c r="B808" s="124" t="s">
        <v>3766</v>
      </c>
      <c r="C808" s="115" t="s">
        <v>5359</v>
      </c>
      <c r="D808" s="151" t="s">
        <v>5495</v>
      </c>
      <c r="E808" s="160" t="s">
        <v>5404</v>
      </c>
      <c r="F808" s="139" t="s">
        <v>5360</v>
      </c>
      <c r="G808" s="83"/>
      <c r="M808" s="78"/>
      <c r="O808" s="83"/>
      <c r="P808" s="83"/>
      <c r="Q808" s="83"/>
      <c r="R808" s="83"/>
      <c r="S808" s="83"/>
      <c r="T808" s="83"/>
      <c r="U808" s="83"/>
    </row>
    <row r="809" spans="1:21" ht="18.600000000000001" customHeight="1">
      <c r="A809" s="76" t="s">
        <v>4315</v>
      </c>
      <c r="B809" s="124" t="s">
        <v>3766</v>
      </c>
      <c r="C809" s="115" t="s">
        <v>5361</v>
      </c>
      <c r="D809" s="151" t="s">
        <v>5464</v>
      </c>
      <c r="E809" s="160" t="s">
        <v>5465</v>
      </c>
      <c r="F809" s="139" t="s">
        <v>5362</v>
      </c>
      <c r="G809" s="83"/>
      <c r="M809" s="78"/>
      <c r="O809" s="83"/>
      <c r="P809" s="83"/>
      <c r="Q809" s="83"/>
      <c r="R809" s="83"/>
      <c r="S809" s="83"/>
      <c r="T809" s="83"/>
      <c r="U809" s="83"/>
    </row>
    <row r="810" spans="1:21" ht="18.600000000000001" customHeight="1">
      <c r="A810" s="76" t="s">
        <v>4315</v>
      </c>
      <c r="B810" s="124" t="s">
        <v>3766</v>
      </c>
      <c r="C810" s="115" t="s">
        <v>5363</v>
      </c>
      <c r="D810" s="151" t="s">
        <v>5466</v>
      </c>
      <c r="E810" s="160" t="s">
        <v>5440</v>
      </c>
      <c r="F810" s="139" t="s">
        <v>5364</v>
      </c>
      <c r="G810" s="83"/>
      <c r="M810" s="78"/>
      <c r="O810" s="83"/>
      <c r="P810" s="83"/>
      <c r="Q810" s="83"/>
      <c r="R810" s="83"/>
      <c r="S810" s="83"/>
      <c r="T810" s="83"/>
      <c r="U810" s="83"/>
    </row>
    <row r="811" spans="1:21" ht="18.600000000000001" customHeight="1">
      <c r="A811" s="76" t="s">
        <v>4315</v>
      </c>
      <c r="B811" s="124" t="s">
        <v>3766</v>
      </c>
      <c r="C811" s="115" t="s">
        <v>5365</v>
      </c>
      <c r="D811" s="151" t="s">
        <v>5467</v>
      </c>
      <c r="E811" s="160" t="s">
        <v>5438</v>
      </c>
      <c r="F811" s="139" t="s">
        <v>5366</v>
      </c>
      <c r="G811" s="83"/>
      <c r="M811" s="78"/>
      <c r="O811" s="83"/>
      <c r="P811" s="83"/>
      <c r="Q811" s="83"/>
      <c r="R811" s="83"/>
      <c r="S811" s="83"/>
      <c r="T811" s="83"/>
      <c r="U811" s="83"/>
    </row>
    <row r="812" spans="1:21" ht="18.600000000000001" customHeight="1">
      <c r="A812" s="76" t="s">
        <v>4315</v>
      </c>
      <c r="B812" s="124" t="s">
        <v>3766</v>
      </c>
      <c r="C812" s="115" t="s">
        <v>5367</v>
      </c>
      <c r="D812" s="151" t="s">
        <v>5468</v>
      </c>
      <c r="E812" s="160" t="s">
        <v>5438</v>
      </c>
      <c r="F812" s="139" t="s">
        <v>5368</v>
      </c>
      <c r="G812" s="83"/>
      <c r="M812" s="78"/>
      <c r="O812" s="83"/>
      <c r="P812" s="83"/>
      <c r="Q812" s="83"/>
      <c r="R812" s="83"/>
      <c r="S812" s="83"/>
      <c r="T812" s="83"/>
      <c r="U812" s="83"/>
    </row>
    <row r="813" spans="1:21" ht="18.600000000000001" customHeight="1">
      <c r="A813" s="76" t="s">
        <v>4315</v>
      </c>
      <c r="B813" s="124" t="s">
        <v>3766</v>
      </c>
      <c r="C813" s="115" t="s">
        <v>5369</v>
      </c>
      <c r="D813" s="151" t="s">
        <v>5469</v>
      </c>
      <c r="E813" s="160" t="s">
        <v>5440</v>
      </c>
      <c r="F813" s="139" t="s">
        <v>5370</v>
      </c>
      <c r="G813" s="83"/>
      <c r="M813" s="78"/>
      <c r="O813" s="83"/>
      <c r="P813" s="83"/>
      <c r="Q813" s="83"/>
      <c r="R813" s="83"/>
      <c r="S813" s="83"/>
      <c r="T813" s="83"/>
      <c r="U813" s="83"/>
    </row>
    <row r="814" spans="1:21" ht="18.600000000000001" customHeight="1">
      <c r="A814" s="76" t="s">
        <v>4315</v>
      </c>
      <c r="B814" s="124" t="s">
        <v>3766</v>
      </c>
      <c r="C814" s="115" t="s">
        <v>5371</v>
      </c>
      <c r="D814" s="151" t="s">
        <v>5470</v>
      </c>
      <c r="E814" s="160" t="s">
        <v>5438</v>
      </c>
      <c r="F814" s="139" t="s">
        <v>5372</v>
      </c>
      <c r="G814" s="83"/>
      <c r="M814" s="78"/>
      <c r="O814" s="83"/>
      <c r="P814" s="83"/>
      <c r="Q814" s="83"/>
      <c r="R814" s="83"/>
      <c r="S814" s="83"/>
      <c r="T814" s="83"/>
      <c r="U814" s="83"/>
    </row>
    <row r="815" spans="1:21" ht="18.600000000000001" customHeight="1">
      <c r="A815" s="76" t="s">
        <v>4315</v>
      </c>
      <c r="B815" s="124" t="s">
        <v>3766</v>
      </c>
      <c r="C815" s="115" t="s">
        <v>5373</v>
      </c>
      <c r="D815" s="161" t="s">
        <v>5471</v>
      </c>
      <c r="E815" s="162" t="s">
        <v>5472</v>
      </c>
      <c r="F815" s="163" t="s">
        <v>5374</v>
      </c>
      <c r="G815" s="83"/>
      <c r="M815" s="78"/>
      <c r="O815" s="83"/>
      <c r="P815" s="83"/>
      <c r="Q815" s="83"/>
      <c r="R815" s="83"/>
      <c r="S815" s="83"/>
      <c r="T815" s="83"/>
      <c r="U815" s="83"/>
    </row>
    <row r="816" spans="1:21" ht="18.600000000000001" customHeight="1">
      <c r="A816" s="76" t="s">
        <v>4315</v>
      </c>
      <c r="B816" s="124" t="s">
        <v>3766</v>
      </c>
      <c r="C816" s="115" t="s">
        <v>5375</v>
      </c>
      <c r="D816" s="151" t="s">
        <v>5496</v>
      </c>
      <c r="E816" s="160" t="s">
        <v>5438</v>
      </c>
      <c r="F816" s="139" t="s">
        <v>5376</v>
      </c>
      <c r="G816" s="83"/>
      <c r="M816" s="78"/>
      <c r="O816" s="83"/>
      <c r="P816" s="83"/>
      <c r="Q816" s="83"/>
      <c r="R816" s="83"/>
      <c r="S816" s="83"/>
      <c r="T816" s="83"/>
      <c r="U816" s="83"/>
    </row>
    <row r="817" spans="1:21" ht="18.600000000000001" customHeight="1">
      <c r="A817" s="76" t="s">
        <v>4315</v>
      </c>
      <c r="B817" s="124" t="s">
        <v>3766</v>
      </c>
      <c r="C817" s="115" t="s">
        <v>5377</v>
      </c>
      <c r="D817" s="151" t="s">
        <v>5497</v>
      </c>
      <c r="E817" s="160" t="s">
        <v>5404</v>
      </c>
      <c r="F817" s="139" t="s">
        <v>5378</v>
      </c>
      <c r="G817" s="83"/>
      <c r="M817" s="78"/>
      <c r="O817" s="83"/>
      <c r="P817" s="83"/>
      <c r="Q817" s="83"/>
      <c r="R817" s="83"/>
      <c r="S817" s="83"/>
      <c r="T817" s="83"/>
      <c r="U817" s="83"/>
    </row>
    <row r="818" spans="1:21" ht="18.600000000000001" customHeight="1">
      <c r="A818" s="76" t="s">
        <v>4315</v>
      </c>
      <c r="B818" s="124" t="s">
        <v>3766</v>
      </c>
      <c r="C818" s="115" t="s">
        <v>5379</v>
      </c>
      <c r="D818" s="151" t="s">
        <v>5498</v>
      </c>
      <c r="E818" s="160" t="s">
        <v>5438</v>
      </c>
      <c r="F818" s="139" t="s">
        <v>5380</v>
      </c>
      <c r="G818" s="83"/>
      <c r="M818" s="78"/>
      <c r="O818" s="83"/>
      <c r="P818" s="83"/>
      <c r="Q818" s="83"/>
      <c r="R818" s="83"/>
      <c r="S818" s="83"/>
      <c r="T818" s="83"/>
      <c r="U818" s="83"/>
    </row>
    <row r="819" spans="1:21" ht="18.600000000000001" customHeight="1">
      <c r="A819" s="76" t="s">
        <v>4315</v>
      </c>
      <c r="B819" s="124" t="s">
        <v>3766</v>
      </c>
      <c r="C819" s="115" t="s">
        <v>5381</v>
      </c>
      <c r="D819" s="151" t="s">
        <v>5499</v>
      </c>
      <c r="E819" s="160" t="s">
        <v>5404</v>
      </c>
      <c r="F819" s="139" t="s">
        <v>5382</v>
      </c>
      <c r="G819" s="83"/>
      <c r="M819" s="78"/>
      <c r="O819" s="83"/>
      <c r="P819" s="83"/>
      <c r="Q819" s="83"/>
      <c r="R819" s="83"/>
      <c r="S819" s="83"/>
      <c r="T819" s="83"/>
      <c r="U819" s="83"/>
    </row>
    <row r="820" spans="1:21" ht="18.600000000000001" customHeight="1">
      <c r="A820" s="76" t="s">
        <v>4315</v>
      </c>
      <c r="B820" s="124" t="s">
        <v>3766</v>
      </c>
      <c r="C820" s="115" t="s">
        <v>5383</v>
      </c>
      <c r="D820" s="151" t="s">
        <v>5473</v>
      </c>
      <c r="E820" s="160" t="s">
        <v>5474</v>
      </c>
      <c r="F820" s="139" t="s">
        <v>5384</v>
      </c>
      <c r="G820" s="83"/>
      <c r="M820" s="78"/>
      <c r="O820" s="83"/>
      <c r="P820" s="83"/>
      <c r="Q820" s="83"/>
      <c r="R820" s="83"/>
      <c r="S820" s="83"/>
      <c r="T820" s="83"/>
      <c r="U820" s="83"/>
    </row>
    <row r="821" spans="1:21" ht="18.600000000000001" customHeight="1">
      <c r="A821" s="76" t="s">
        <v>4315</v>
      </c>
      <c r="B821" s="124" t="s">
        <v>3766</v>
      </c>
      <c r="C821" s="115" t="s">
        <v>5385</v>
      </c>
      <c r="D821" s="151" t="s">
        <v>5500</v>
      </c>
      <c r="E821" s="160" t="s">
        <v>5445</v>
      </c>
      <c r="F821" s="139" t="s">
        <v>5386</v>
      </c>
      <c r="G821" s="83"/>
      <c r="M821" s="78"/>
      <c r="O821" s="83"/>
      <c r="P821" s="83"/>
      <c r="Q821" s="83"/>
      <c r="R821" s="83"/>
      <c r="S821" s="83"/>
      <c r="T821" s="83"/>
      <c r="U821" s="83"/>
    </row>
    <row r="822" spans="1:21" ht="18.600000000000001" customHeight="1">
      <c r="A822" s="76" t="s">
        <v>4315</v>
      </c>
      <c r="B822" s="124" t="s">
        <v>3766</v>
      </c>
      <c r="C822" s="115" t="s">
        <v>5387</v>
      </c>
      <c r="D822" s="151" t="s">
        <v>5475</v>
      </c>
      <c r="E822" s="160" t="s">
        <v>5445</v>
      </c>
      <c r="F822" s="139" t="s">
        <v>5388</v>
      </c>
      <c r="G822" s="83"/>
      <c r="M822" s="78"/>
      <c r="O822" s="83"/>
      <c r="P822" s="83"/>
      <c r="Q822" s="83"/>
      <c r="R822" s="83"/>
      <c r="S822" s="83"/>
      <c r="T822" s="83"/>
      <c r="U822" s="83"/>
    </row>
    <row r="823" spans="1:21" ht="18.600000000000001" customHeight="1">
      <c r="A823" s="76" t="s">
        <v>4315</v>
      </c>
      <c r="B823" s="124" t="s">
        <v>3766</v>
      </c>
      <c r="C823" s="115" t="s">
        <v>5389</v>
      </c>
      <c r="D823" s="151" t="s">
        <v>5476</v>
      </c>
      <c r="E823" s="160" t="s">
        <v>5438</v>
      </c>
      <c r="F823" s="139" t="s">
        <v>5390</v>
      </c>
      <c r="G823" s="83"/>
      <c r="M823" s="78"/>
      <c r="O823" s="83"/>
      <c r="P823" s="83"/>
      <c r="Q823" s="83"/>
      <c r="R823" s="83"/>
      <c r="S823" s="83"/>
      <c r="T823" s="83"/>
      <c r="U823" s="83"/>
    </row>
    <row r="824" spans="1:21" ht="18.600000000000001" customHeight="1">
      <c r="A824" s="76" t="s">
        <v>4315</v>
      </c>
      <c r="B824" s="124" t="s">
        <v>3766</v>
      </c>
      <c r="C824" s="115" t="s">
        <v>5391</v>
      </c>
      <c r="D824" s="151" t="s">
        <v>5477</v>
      </c>
      <c r="E824" s="160" t="s">
        <v>5478</v>
      </c>
      <c r="F824" s="139" t="s">
        <v>5392</v>
      </c>
      <c r="G824" s="83"/>
      <c r="M824" s="78"/>
      <c r="O824" s="83"/>
      <c r="P824" s="83"/>
      <c r="Q824" s="83"/>
      <c r="R824" s="83"/>
      <c r="S824" s="83"/>
      <c r="T824" s="83"/>
      <c r="U824" s="83"/>
    </row>
    <row r="825" spans="1:21" ht="18.600000000000001" customHeight="1">
      <c r="A825" s="76" t="s">
        <v>4315</v>
      </c>
      <c r="B825" s="124" t="s">
        <v>3766</v>
      </c>
      <c r="C825" s="115" t="s">
        <v>5393</v>
      </c>
      <c r="D825" s="151" t="s">
        <v>5479</v>
      </c>
      <c r="E825" s="160" t="s">
        <v>5438</v>
      </c>
      <c r="F825" s="139" t="s">
        <v>5394</v>
      </c>
      <c r="G825" s="83"/>
      <c r="M825" s="78"/>
      <c r="O825" s="83"/>
      <c r="P825" s="83"/>
      <c r="Q825" s="83"/>
      <c r="R825" s="83"/>
      <c r="S825" s="83"/>
      <c r="T825" s="83"/>
      <c r="U825" s="83"/>
    </row>
    <row r="826" spans="1:21" ht="18.600000000000001" customHeight="1">
      <c r="A826" s="76" t="s">
        <v>4315</v>
      </c>
      <c r="B826" s="124" t="s">
        <v>3766</v>
      </c>
      <c r="C826" s="115" t="s">
        <v>5395</v>
      </c>
      <c r="D826" s="151" t="s">
        <v>5480</v>
      </c>
      <c r="E826" s="160" t="s">
        <v>5445</v>
      </c>
      <c r="F826" s="139" t="s">
        <v>5396</v>
      </c>
      <c r="G826" s="83"/>
      <c r="M826" s="78"/>
      <c r="O826" s="83"/>
      <c r="P826" s="83"/>
      <c r="Q826" s="83"/>
      <c r="R826" s="83"/>
      <c r="S826" s="83"/>
      <c r="T826" s="83"/>
      <c r="U826" s="83"/>
    </row>
    <row r="827" spans="1:21" ht="18.600000000000001" customHeight="1">
      <c r="A827" s="76" t="s">
        <v>4315</v>
      </c>
      <c r="B827" s="124" t="s">
        <v>3766</v>
      </c>
      <c r="C827" s="115" t="s">
        <v>5397</v>
      </c>
      <c r="D827" s="151" t="s">
        <v>5481</v>
      </c>
      <c r="E827" s="160" t="s">
        <v>5440</v>
      </c>
      <c r="F827" s="139" t="s">
        <v>5398</v>
      </c>
      <c r="G827" s="83"/>
      <c r="M827" s="78"/>
      <c r="O827" s="83"/>
      <c r="P827" s="83"/>
      <c r="Q827" s="83"/>
      <c r="R827" s="83"/>
      <c r="S827" s="83"/>
      <c r="T827" s="83"/>
      <c r="U827" s="83"/>
    </row>
    <row r="828" spans="1:21" ht="18.600000000000001" customHeight="1">
      <c r="A828" s="76" t="s">
        <v>4315</v>
      </c>
      <c r="B828" s="124" t="s">
        <v>3766</v>
      </c>
      <c r="C828" s="115" t="s">
        <v>5399</v>
      </c>
      <c r="D828" s="151" t="s">
        <v>5482</v>
      </c>
      <c r="E828" s="160" t="s">
        <v>5445</v>
      </c>
      <c r="F828" s="139" t="s">
        <v>5400</v>
      </c>
      <c r="G828" s="83"/>
      <c r="M828" s="78"/>
      <c r="O828" s="83"/>
      <c r="P828" s="83"/>
      <c r="Q828" s="83"/>
      <c r="R828" s="83"/>
      <c r="S828" s="83"/>
      <c r="T828" s="83"/>
      <c r="U828" s="83"/>
    </row>
    <row r="829" spans="1:21" ht="18.600000000000001" customHeight="1">
      <c r="A829" s="76" t="s">
        <v>4315</v>
      </c>
      <c r="B829" s="124" t="s">
        <v>3766</v>
      </c>
      <c r="C829" s="115" t="s">
        <v>5401</v>
      </c>
      <c r="D829" s="151" t="s">
        <v>5483</v>
      </c>
      <c r="E829" s="160" t="s">
        <v>5445</v>
      </c>
      <c r="F829" s="139" t="s">
        <v>5402</v>
      </c>
      <c r="G829" s="83"/>
      <c r="M829" s="78"/>
      <c r="O829" s="83"/>
      <c r="P829" s="83"/>
      <c r="Q829" s="83"/>
      <c r="R829" s="83"/>
      <c r="S829" s="83"/>
      <c r="T829" s="83"/>
      <c r="U829" s="83"/>
    </row>
    <row r="830" spans="1:21" ht="18.600000000000001" customHeight="1">
      <c r="A830" s="76" t="s">
        <v>4569</v>
      </c>
      <c r="B830" s="76" t="s">
        <v>4570</v>
      </c>
      <c r="C830" s="78">
        <v>322</v>
      </c>
      <c r="D830" s="92" t="s">
        <v>4571</v>
      </c>
      <c r="E830" s="76" t="s">
        <v>92</v>
      </c>
      <c r="F830" s="84" t="s">
        <v>95</v>
      </c>
      <c r="G830" s="76" t="s">
        <v>3177</v>
      </c>
      <c r="H830" s="80"/>
      <c r="I830" s="78">
        <v>107</v>
      </c>
      <c r="J830" s="78" t="s">
        <v>316</v>
      </c>
      <c r="K830" s="78">
        <v>69.5</v>
      </c>
      <c r="L830" s="78" t="s">
        <v>134</v>
      </c>
      <c r="P830" s="76"/>
      <c r="Q830" s="76"/>
      <c r="R830" s="76"/>
      <c r="S830" s="76"/>
      <c r="T830" s="76"/>
      <c r="U830" s="76"/>
    </row>
    <row r="831" spans="1:21" ht="18.600000000000001" customHeight="1">
      <c r="A831" s="76" t="s">
        <v>4569</v>
      </c>
      <c r="B831" s="76" t="s">
        <v>4570</v>
      </c>
      <c r="C831" s="78">
        <v>323</v>
      </c>
      <c r="D831" s="92" t="s">
        <v>4572</v>
      </c>
      <c r="E831" s="76" t="s">
        <v>92</v>
      </c>
      <c r="F831" s="84" t="s">
        <v>96</v>
      </c>
      <c r="G831" s="76" t="s">
        <v>3177</v>
      </c>
      <c r="H831" s="76"/>
      <c r="I831" s="78">
        <v>183</v>
      </c>
      <c r="J831" s="78" t="s">
        <v>316</v>
      </c>
      <c r="K831" s="78">
        <v>77.400000000000006</v>
      </c>
      <c r="L831" s="78" t="s">
        <v>134</v>
      </c>
      <c r="P831" s="76"/>
      <c r="Q831" s="76"/>
      <c r="R831" s="76"/>
      <c r="S831" s="76"/>
      <c r="T831" s="76"/>
      <c r="U831" s="76"/>
    </row>
    <row r="832" spans="1:21" ht="18.600000000000001" customHeight="1">
      <c r="A832" s="78" t="s">
        <v>4569</v>
      </c>
      <c r="B832" s="76" t="s">
        <v>4570</v>
      </c>
      <c r="C832" s="78">
        <v>421</v>
      </c>
      <c r="D832" s="97" t="s">
        <v>4573</v>
      </c>
      <c r="E832" s="78" t="s">
        <v>4574</v>
      </c>
      <c r="F832" s="84" t="s">
        <v>338</v>
      </c>
      <c r="G832" s="78" t="s">
        <v>2912</v>
      </c>
      <c r="I832" s="78">
        <v>67.2</v>
      </c>
      <c r="J832" s="78" t="s">
        <v>316</v>
      </c>
      <c r="K832" s="78">
        <v>69.5</v>
      </c>
      <c r="L832" s="78" t="s">
        <v>134</v>
      </c>
      <c r="P832" s="76"/>
      <c r="Q832" s="76"/>
      <c r="R832" s="76"/>
      <c r="S832" s="76"/>
      <c r="T832" s="76"/>
      <c r="U832" s="76"/>
    </row>
    <row r="833" spans="1:21" ht="18.600000000000001" customHeight="1">
      <c r="A833" s="78" t="s">
        <v>4569</v>
      </c>
      <c r="B833" s="76" t="s">
        <v>4570</v>
      </c>
      <c r="C833" s="78">
        <v>422</v>
      </c>
      <c r="D833" s="97" t="s">
        <v>4575</v>
      </c>
      <c r="E833" s="78" t="s">
        <v>4574</v>
      </c>
      <c r="F833" s="84" t="s">
        <v>340</v>
      </c>
      <c r="G833" s="78" t="s">
        <v>2912</v>
      </c>
      <c r="I833" s="78">
        <v>67.2</v>
      </c>
      <c r="P833" s="76"/>
      <c r="Q833" s="76"/>
      <c r="R833" s="76"/>
      <c r="S833" s="76"/>
      <c r="T833" s="76"/>
      <c r="U833" s="76"/>
    </row>
    <row r="834" spans="1:21" ht="18.600000000000001" customHeight="1">
      <c r="A834" s="78" t="s">
        <v>4569</v>
      </c>
      <c r="B834" s="76" t="s">
        <v>4570</v>
      </c>
      <c r="C834" s="78">
        <v>423</v>
      </c>
      <c r="D834" s="97" t="s">
        <v>4576</v>
      </c>
      <c r="E834" s="78" t="s">
        <v>4577</v>
      </c>
      <c r="F834" s="84" t="s">
        <v>341</v>
      </c>
      <c r="G834" s="78" t="s">
        <v>2912</v>
      </c>
      <c r="I834" s="78">
        <v>67.2</v>
      </c>
      <c r="O834" s="76"/>
      <c r="P834" s="76"/>
      <c r="Q834" s="76"/>
      <c r="R834" s="76"/>
      <c r="S834" s="76"/>
      <c r="T834" s="76"/>
      <c r="U834" s="83"/>
    </row>
    <row r="835" spans="1:21" ht="18.600000000000001" customHeight="1">
      <c r="A835" s="76" t="s">
        <v>4569</v>
      </c>
      <c r="B835" s="76" t="s">
        <v>4570</v>
      </c>
      <c r="C835" s="78">
        <v>424</v>
      </c>
      <c r="D835" s="97" t="s">
        <v>4578</v>
      </c>
      <c r="E835" s="78" t="s">
        <v>4579</v>
      </c>
      <c r="F835" s="84" t="s">
        <v>343</v>
      </c>
      <c r="G835" s="78" t="s">
        <v>2912</v>
      </c>
      <c r="I835" s="78">
        <v>40.200000000000003</v>
      </c>
      <c r="O835" s="76"/>
      <c r="P835" s="76"/>
      <c r="Q835" s="76"/>
      <c r="R835" s="76"/>
      <c r="S835" s="76"/>
      <c r="T835" s="76"/>
      <c r="U835" s="83"/>
    </row>
    <row r="836" spans="1:21" ht="18.600000000000001" customHeight="1">
      <c r="A836" s="78" t="s">
        <v>4569</v>
      </c>
      <c r="B836" s="76" t="s">
        <v>4570</v>
      </c>
      <c r="C836" s="78">
        <v>426</v>
      </c>
      <c r="D836" s="97" t="s">
        <v>4580</v>
      </c>
      <c r="E836" s="78" t="s">
        <v>92</v>
      </c>
      <c r="F836" s="84" t="s">
        <v>346</v>
      </c>
      <c r="G836" s="78" t="s">
        <v>2912</v>
      </c>
      <c r="I836" s="78">
        <v>120</v>
      </c>
      <c r="O836" s="76"/>
      <c r="P836" s="76"/>
      <c r="Q836" s="76"/>
      <c r="R836" s="76"/>
      <c r="S836" s="76"/>
      <c r="T836" s="76"/>
      <c r="U836" s="83"/>
    </row>
    <row r="837" spans="1:21" ht="18.600000000000001" customHeight="1">
      <c r="A837" s="78" t="s">
        <v>4569</v>
      </c>
      <c r="B837" s="76" t="s">
        <v>4570</v>
      </c>
      <c r="C837" s="78">
        <v>427</v>
      </c>
      <c r="D837" s="97" t="s">
        <v>4581</v>
      </c>
      <c r="E837" s="78" t="s">
        <v>92</v>
      </c>
      <c r="F837" s="84" t="s">
        <v>347</v>
      </c>
      <c r="G837" s="78" t="s">
        <v>2912</v>
      </c>
      <c r="I837" s="78">
        <v>120</v>
      </c>
      <c r="O837" s="76"/>
      <c r="P837" s="76"/>
      <c r="Q837" s="76"/>
      <c r="R837" s="76"/>
      <c r="S837" s="76"/>
      <c r="T837" s="76"/>
      <c r="U837" s="83"/>
    </row>
    <row r="838" spans="1:21" ht="18.600000000000001" customHeight="1">
      <c r="A838" s="78" t="s">
        <v>4569</v>
      </c>
      <c r="B838" s="76" t="s">
        <v>4570</v>
      </c>
      <c r="C838" s="78">
        <v>428</v>
      </c>
      <c r="D838" s="97" t="s">
        <v>4582</v>
      </c>
      <c r="E838" s="78" t="s">
        <v>4583</v>
      </c>
      <c r="F838" s="84" t="s">
        <v>349</v>
      </c>
      <c r="G838" s="78" t="s">
        <v>2912</v>
      </c>
      <c r="I838" s="78">
        <v>150</v>
      </c>
      <c r="O838" s="76"/>
      <c r="P838" s="76"/>
      <c r="Q838" s="76"/>
      <c r="R838" s="76"/>
      <c r="S838" s="76"/>
      <c r="T838" s="76"/>
      <c r="U838" s="83"/>
    </row>
    <row r="839" spans="1:21" ht="18.600000000000001" customHeight="1">
      <c r="A839" s="78" t="s">
        <v>4569</v>
      </c>
      <c r="B839" s="76" t="s">
        <v>4570</v>
      </c>
      <c r="C839" s="78">
        <v>429</v>
      </c>
      <c r="D839" s="97" t="s">
        <v>4584</v>
      </c>
      <c r="E839" s="78" t="s">
        <v>4585</v>
      </c>
      <c r="F839" s="84" t="s">
        <v>351</v>
      </c>
      <c r="G839" s="78" t="s">
        <v>2912</v>
      </c>
      <c r="I839" s="78">
        <v>88</v>
      </c>
      <c r="P839" s="76"/>
      <c r="Q839" s="76"/>
      <c r="R839" s="76"/>
      <c r="S839" s="76"/>
      <c r="T839" s="76"/>
      <c r="U839" s="76"/>
    </row>
    <row r="840" spans="1:21" ht="18.600000000000001" customHeight="1">
      <c r="A840" s="78" t="s">
        <v>4569</v>
      </c>
      <c r="B840" s="76" t="s">
        <v>4570</v>
      </c>
      <c r="C840" s="78">
        <v>430</v>
      </c>
      <c r="D840" s="97" t="s">
        <v>4586</v>
      </c>
      <c r="E840" s="78" t="s">
        <v>4585</v>
      </c>
      <c r="F840" s="84" t="s">
        <v>352</v>
      </c>
      <c r="G840" s="78" t="s">
        <v>2912</v>
      </c>
      <c r="I840" s="78">
        <v>98</v>
      </c>
      <c r="P840" s="76"/>
      <c r="Q840" s="76"/>
      <c r="R840" s="76"/>
      <c r="S840" s="76"/>
      <c r="T840" s="76"/>
      <c r="U840" s="76"/>
    </row>
    <row r="841" spans="1:21" ht="18.600000000000001" customHeight="1">
      <c r="A841" s="78" t="s">
        <v>4569</v>
      </c>
      <c r="B841" s="76" t="s">
        <v>4570</v>
      </c>
      <c r="C841" s="78">
        <v>431</v>
      </c>
      <c r="D841" s="97" t="s">
        <v>4587</v>
      </c>
      <c r="E841" s="78" t="s">
        <v>4585</v>
      </c>
      <c r="F841" s="84" t="s">
        <v>353</v>
      </c>
      <c r="G841" s="78" t="s">
        <v>2912</v>
      </c>
      <c r="I841" s="78">
        <v>88</v>
      </c>
      <c r="P841" s="76"/>
      <c r="Q841" s="76"/>
      <c r="R841" s="76"/>
      <c r="S841" s="76"/>
      <c r="T841" s="76"/>
      <c r="U841" s="76"/>
    </row>
    <row r="842" spans="1:21" ht="18.600000000000001" customHeight="1">
      <c r="A842" s="78" t="s">
        <v>4569</v>
      </c>
      <c r="B842" s="76" t="s">
        <v>4570</v>
      </c>
      <c r="C842" s="78" t="s">
        <v>4588</v>
      </c>
      <c r="D842" s="97" t="s">
        <v>4589</v>
      </c>
      <c r="E842" s="78" t="s">
        <v>4590</v>
      </c>
      <c r="F842" s="84">
        <v>9789626785188</v>
      </c>
      <c r="J842" s="78" t="s">
        <v>339</v>
      </c>
      <c r="K842" s="76">
        <f>(I890*0.9)</f>
        <v>83.7</v>
      </c>
      <c r="L842" s="76">
        <v>2017</v>
      </c>
    </row>
    <row r="843" spans="1:21" ht="18.600000000000001" customHeight="1">
      <c r="A843" s="78" t="s">
        <v>4569</v>
      </c>
      <c r="B843" s="76" t="s">
        <v>4570</v>
      </c>
      <c r="C843" s="78" t="s">
        <v>4591</v>
      </c>
      <c r="D843" s="97" t="s">
        <v>4592</v>
      </c>
      <c r="E843" s="78" t="s">
        <v>4593</v>
      </c>
      <c r="F843" s="84">
        <v>9789887816133</v>
      </c>
      <c r="H843" s="78" t="s">
        <v>4054</v>
      </c>
      <c r="J843" s="78" t="s">
        <v>854</v>
      </c>
      <c r="K843" s="76">
        <f>(I891*0.95)</f>
        <v>71.25</v>
      </c>
      <c r="L843" s="76">
        <v>2017</v>
      </c>
    </row>
    <row r="844" spans="1:21" ht="18.600000000000001" customHeight="1">
      <c r="A844" s="78" t="s">
        <v>4569</v>
      </c>
      <c r="B844" s="76" t="s">
        <v>4570</v>
      </c>
      <c r="C844" s="78" t="s">
        <v>4594</v>
      </c>
      <c r="D844" s="97" t="s">
        <v>4595</v>
      </c>
      <c r="E844" s="78" t="s">
        <v>4596</v>
      </c>
      <c r="F844" s="84">
        <v>9780646279671</v>
      </c>
      <c r="H844" s="78" t="s">
        <v>4054</v>
      </c>
      <c r="J844" s="78" t="s">
        <v>691</v>
      </c>
      <c r="K844" s="76">
        <f>(I892*0.88)</f>
        <v>59.84</v>
      </c>
      <c r="L844" s="76">
        <v>2017</v>
      </c>
    </row>
    <row r="845" spans="1:21" ht="18.600000000000001" customHeight="1">
      <c r="A845" s="78" t="s">
        <v>4569</v>
      </c>
      <c r="B845" s="76" t="s">
        <v>4570</v>
      </c>
      <c r="C845" s="78" t="s">
        <v>4597</v>
      </c>
      <c r="D845" s="97" t="s">
        <v>4598</v>
      </c>
      <c r="E845" s="78" t="s">
        <v>4599</v>
      </c>
      <c r="F845" s="84">
        <v>9789576320583</v>
      </c>
      <c r="H845" s="78" t="s">
        <v>4054</v>
      </c>
      <c r="J845" s="78" t="s">
        <v>691</v>
      </c>
      <c r="K845" s="76">
        <f>(I893*0.88)</f>
        <v>112.64</v>
      </c>
      <c r="L845" s="76">
        <v>2017</v>
      </c>
    </row>
    <row r="846" spans="1:21" ht="18.600000000000001" customHeight="1">
      <c r="A846" s="78" t="s">
        <v>4569</v>
      </c>
      <c r="B846" s="76" t="s">
        <v>4570</v>
      </c>
      <c r="C846" s="78" t="s">
        <v>4600</v>
      </c>
      <c r="D846" s="97" t="s">
        <v>4601</v>
      </c>
      <c r="E846" s="78" t="s">
        <v>4602</v>
      </c>
      <c r="F846" s="90" t="s">
        <v>4005</v>
      </c>
      <c r="H846" s="78" t="s">
        <v>4054</v>
      </c>
      <c r="J846" s="78" t="s">
        <v>854</v>
      </c>
      <c r="K846" s="76">
        <f>(I894*0.95)</f>
        <v>64.599999999999994</v>
      </c>
      <c r="L846" s="76">
        <v>2017</v>
      </c>
    </row>
    <row r="847" spans="1:21" ht="18.600000000000001" customHeight="1">
      <c r="A847" s="78" t="s">
        <v>4569</v>
      </c>
      <c r="B847" s="76" t="s">
        <v>4570</v>
      </c>
      <c r="C847" s="78" t="s">
        <v>4603</v>
      </c>
      <c r="D847" s="97" t="s">
        <v>4604</v>
      </c>
      <c r="E847" s="78" t="s">
        <v>4605</v>
      </c>
      <c r="F847" s="84">
        <v>9787805629186</v>
      </c>
      <c r="H847" s="78" t="s">
        <v>4054</v>
      </c>
      <c r="J847" s="78" t="s">
        <v>854</v>
      </c>
      <c r="K847" s="76">
        <f>(I895*0.95)</f>
        <v>56.05</v>
      </c>
      <c r="L847" s="76">
        <v>2017</v>
      </c>
    </row>
    <row r="848" spans="1:21" ht="18.600000000000001" customHeight="1">
      <c r="A848" s="78" t="s">
        <v>4569</v>
      </c>
      <c r="B848" s="76" t="s">
        <v>4570</v>
      </c>
      <c r="C848" s="78" t="s">
        <v>4606</v>
      </c>
      <c r="D848" s="83" t="s">
        <v>4607</v>
      </c>
      <c r="E848" s="78" t="s">
        <v>4608</v>
      </c>
      <c r="F848" s="84">
        <v>9789887849674</v>
      </c>
      <c r="G848" s="78" t="s">
        <v>4118</v>
      </c>
      <c r="H848" s="78" t="s">
        <v>4054</v>
      </c>
      <c r="J848" s="78" t="s">
        <v>854</v>
      </c>
      <c r="K848" s="76">
        <f>(I896*0.95)</f>
        <v>59.849999999999994</v>
      </c>
      <c r="L848" s="76">
        <v>2017</v>
      </c>
    </row>
    <row r="849" spans="1:21" ht="18.600000000000001" customHeight="1">
      <c r="A849" s="78" t="s">
        <v>4569</v>
      </c>
      <c r="B849" s="76" t="s">
        <v>4570</v>
      </c>
      <c r="C849" s="78" t="s">
        <v>1795</v>
      </c>
      <c r="D849" s="83" t="s">
        <v>4609</v>
      </c>
      <c r="E849" s="78" t="s">
        <v>4610</v>
      </c>
      <c r="F849" s="84">
        <v>9789887849711</v>
      </c>
      <c r="G849" s="78" t="s">
        <v>4138</v>
      </c>
      <c r="H849" s="78" t="s">
        <v>4092</v>
      </c>
      <c r="J849" s="78" t="s">
        <v>691</v>
      </c>
      <c r="K849" s="76">
        <f>(I897*0.88)</f>
        <v>73.040000000000006</v>
      </c>
      <c r="L849" s="76">
        <v>2017</v>
      </c>
    </row>
    <row r="850" spans="1:21" ht="18.600000000000001" customHeight="1">
      <c r="A850" s="78" t="s">
        <v>4569</v>
      </c>
      <c r="B850" s="76" t="s">
        <v>4570</v>
      </c>
      <c r="C850" s="78" t="s">
        <v>1802</v>
      </c>
      <c r="D850" s="83" t="s">
        <v>4611</v>
      </c>
      <c r="E850" s="78" t="s">
        <v>4612</v>
      </c>
      <c r="F850" s="84">
        <v>9789887717775</v>
      </c>
      <c r="G850" s="78" t="s">
        <v>4142</v>
      </c>
      <c r="H850" s="78" t="s">
        <v>4096</v>
      </c>
      <c r="J850" s="78" t="s">
        <v>691</v>
      </c>
      <c r="K850" s="76">
        <f>(I898*0.88)</f>
        <v>73.040000000000006</v>
      </c>
      <c r="L850" s="76">
        <v>2017</v>
      </c>
      <c r="N850" s="76"/>
      <c r="O850" s="76"/>
      <c r="P850" s="83"/>
      <c r="Q850" s="83"/>
      <c r="R850" s="83"/>
      <c r="S850" s="83"/>
      <c r="T850" s="83"/>
      <c r="U850" s="83"/>
    </row>
    <row r="851" spans="1:21" ht="18.600000000000001" customHeight="1">
      <c r="A851" s="78" t="s">
        <v>4569</v>
      </c>
      <c r="B851" s="76" t="s">
        <v>4570</v>
      </c>
      <c r="C851" s="115" t="s">
        <v>4613</v>
      </c>
      <c r="D851" s="126" t="s">
        <v>4614</v>
      </c>
      <c r="E851" s="127" t="s">
        <v>4211</v>
      </c>
      <c r="F851" s="116" t="s">
        <v>4615</v>
      </c>
      <c r="G851" s="78" t="s">
        <v>3628</v>
      </c>
      <c r="I851" s="128">
        <v>138</v>
      </c>
      <c r="J851" s="129">
        <v>0.21</v>
      </c>
      <c r="K851" s="130">
        <v>109</v>
      </c>
      <c r="L851" s="76">
        <v>2018</v>
      </c>
      <c r="N851" s="76"/>
      <c r="O851" s="76"/>
      <c r="P851" s="83"/>
      <c r="Q851" s="83"/>
      <c r="R851" s="83"/>
      <c r="S851" s="83"/>
      <c r="T851" s="83"/>
      <c r="U851" s="83"/>
    </row>
    <row r="852" spans="1:21" ht="18.600000000000001" customHeight="1">
      <c r="A852" s="78" t="s">
        <v>4569</v>
      </c>
      <c r="B852" s="76" t="s">
        <v>4570</v>
      </c>
      <c r="C852" s="115" t="s">
        <v>4616</v>
      </c>
      <c r="D852" s="131" t="s">
        <v>4617</v>
      </c>
      <c r="E852" s="127" t="s">
        <v>4618</v>
      </c>
      <c r="F852" s="116">
        <v>9887781967</v>
      </c>
      <c r="G852" s="78" t="s">
        <v>3628</v>
      </c>
      <c r="I852" s="128">
        <v>88</v>
      </c>
      <c r="J852" s="129">
        <v>0.15</v>
      </c>
      <c r="K852" s="130">
        <v>74.8</v>
      </c>
      <c r="L852" s="76">
        <v>2018</v>
      </c>
      <c r="N852" s="76"/>
      <c r="O852" s="76"/>
      <c r="P852" s="83"/>
      <c r="Q852" s="83"/>
      <c r="R852" s="83"/>
      <c r="S852" s="83"/>
      <c r="T852" s="83"/>
      <c r="U852" s="83"/>
    </row>
    <row r="853" spans="1:21" ht="18.600000000000001" customHeight="1">
      <c r="A853" s="78" t="s">
        <v>4569</v>
      </c>
      <c r="B853" s="76" t="s">
        <v>4570</v>
      </c>
      <c r="C853" s="115" t="s">
        <v>4619</v>
      </c>
      <c r="D853" s="126" t="s">
        <v>4620</v>
      </c>
      <c r="E853" s="127" t="s">
        <v>4618</v>
      </c>
      <c r="F853" s="116">
        <v>9887781916</v>
      </c>
      <c r="G853" s="78" t="s">
        <v>3628</v>
      </c>
      <c r="I853" s="128">
        <v>88</v>
      </c>
      <c r="J853" s="129">
        <v>0.15</v>
      </c>
      <c r="K853" s="130">
        <v>74.8</v>
      </c>
      <c r="L853" s="76">
        <v>2018</v>
      </c>
      <c r="N853" s="76"/>
      <c r="O853" s="76"/>
      <c r="P853" s="83"/>
      <c r="Q853" s="83"/>
      <c r="R853" s="83"/>
      <c r="S853" s="83"/>
      <c r="T853" s="83"/>
      <c r="U853" s="83"/>
    </row>
    <row r="854" spans="1:21" ht="18.600000000000001" customHeight="1">
      <c r="A854" s="78" t="s">
        <v>4569</v>
      </c>
      <c r="B854" s="76" t="s">
        <v>4570</v>
      </c>
      <c r="C854" s="115" t="s">
        <v>4621</v>
      </c>
      <c r="D854" s="126" t="s">
        <v>4622</v>
      </c>
      <c r="E854" s="127" t="s">
        <v>92</v>
      </c>
      <c r="F854" s="116" t="s">
        <v>4623</v>
      </c>
      <c r="G854" s="78" t="s">
        <v>3628</v>
      </c>
      <c r="I854" s="128">
        <v>140</v>
      </c>
      <c r="J854" s="129">
        <v>0.21</v>
      </c>
      <c r="K854" s="130">
        <v>110.6</v>
      </c>
      <c r="L854" s="76">
        <v>2018</v>
      </c>
      <c r="N854" s="76"/>
      <c r="O854" s="76"/>
      <c r="P854" s="83"/>
      <c r="Q854" s="83"/>
      <c r="R854" s="83"/>
      <c r="S854" s="83"/>
      <c r="T854" s="83"/>
      <c r="U854" s="83"/>
    </row>
    <row r="855" spans="1:21" ht="30.75" customHeight="1">
      <c r="A855" s="78" t="s">
        <v>4569</v>
      </c>
      <c r="B855" s="76" t="s">
        <v>4570</v>
      </c>
      <c r="C855" s="115" t="s">
        <v>4624</v>
      </c>
      <c r="D855" s="126" t="s">
        <v>4625</v>
      </c>
      <c r="E855" s="127" t="s">
        <v>4626</v>
      </c>
      <c r="F855" s="116">
        <v>9887823171</v>
      </c>
      <c r="G855" s="78" t="s">
        <v>3628</v>
      </c>
      <c r="I855" s="128">
        <v>118</v>
      </c>
      <c r="J855" s="129">
        <v>0.15</v>
      </c>
      <c r="K855" s="130">
        <v>100.3</v>
      </c>
      <c r="L855" s="76">
        <v>2018</v>
      </c>
      <c r="N855" s="76"/>
      <c r="O855" s="76"/>
      <c r="P855" s="83"/>
      <c r="Q855" s="83"/>
      <c r="R855" s="83"/>
      <c r="S855" s="83"/>
      <c r="T855" s="83"/>
      <c r="U855" s="83"/>
    </row>
    <row r="856" spans="1:21" ht="18.600000000000001" customHeight="1">
      <c r="A856" s="78" t="s">
        <v>4569</v>
      </c>
      <c r="B856" s="76" t="s">
        <v>4570</v>
      </c>
      <c r="C856" s="115" t="s">
        <v>4627</v>
      </c>
      <c r="D856" s="126" t="s">
        <v>4628</v>
      </c>
      <c r="E856" s="127" t="s">
        <v>4626</v>
      </c>
      <c r="F856" s="116">
        <v>9887725080</v>
      </c>
      <c r="G856" s="78" t="s">
        <v>3628</v>
      </c>
      <c r="I856" s="128">
        <v>118</v>
      </c>
      <c r="J856" s="129">
        <v>0.15</v>
      </c>
      <c r="K856" s="130">
        <v>100.3</v>
      </c>
      <c r="L856" s="76">
        <v>2018</v>
      </c>
      <c r="N856" s="76"/>
      <c r="O856" s="76"/>
      <c r="P856" s="83"/>
      <c r="Q856" s="83"/>
      <c r="R856" s="83"/>
      <c r="S856" s="83"/>
      <c r="T856" s="83"/>
      <c r="U856" s="83"/>
    </row>
    <row r="857" spans="1:21" ht="18.600000000000001" customHeight="1">
      <c r="A857" s="78" t="s">
        <v>4569</v>
      </c>
      <c r="B857" s="76" t="s">
        <v>4570</v>
      </c>
      <c r="C857" s="115" t="s">
        <v>4629</v>
      </c>
      <c r="D857" s="126" t="s">
        <v>4630</v>
      </c>
      <c r="E857" s="127" t="s">
        <v>4626</v>
      </c>
      <c r="F857" s="116">
        <v>9887900648</v>
      </c>
      <c r="G857" s="78" t="s">
        <v>3628</v>
      </c>
      <c r="I857" s="128">
        <v>118</v>
      </c>
      <c r="J857" s="129">
        <v>0.15</v>
      </c>
      <c r="K857" s="130">
        <v>100.3</v>
      </c>
      <c r="L857" s="76">
        <v>2018</v>
      </c>
      <c r="N857" s="76"/>
      <c r="O857" s="76"/>
      <c r="P857" s="83"/>
      <c r="Q857" s="83"/>
      <c r="R857" s="83"/>
      <c r="S857" s="83"/>
      <c r="T857" s="83"/>
      <c r="U857" s="83"/>
    </row>
    <row r="858" spans="1:21" ht="30" customHeight="1">
      <c r="A858" s="78" t="s">
        <v>4569</v>
      </c>
      <c r="B858" s="76" t="s">
        <v>4570</v>
      </c>
      <c r="C858" s="115" t="s">
        <v>4631</v>
      </c>
      <c r="D858" s="126" t="s">
        <v>4632</v>
      </c>
      <c r="E858" s="127" t="s">
        <v>4626</v>
      </c>
      <c r="F858" s="116" t="s">
        <v>2073</v>
      </c>
      <c r="G858" s="78" t="s">
        <v>3628</v>
      </c>
      <c r="I858" s="128">
        <v>118</v>
      </c>
      <c r="J858" s="129">
        <v>0.15</v>
      </c>
      <c r="K858" s="130">
        <v>100.3</v>
      </c>
      <c r="L858" s="76">
        <v>2018</v>
      </c>
      <c r="N858" s="76"/>
      <c r="O858" s="76"/>
      <c r="P858" s="83"/>
      <c r="Q858" s="83"/>
      <c r="R858" s="83"/>
      <c r="S858" s="83"/>
      <c r="T858" s="83"/>
      <c r="U858" s="83"/>
    </row>
    <row r="859" spans="1:21" ht="18.600000000000001" customHeight="1">
      <c r="A859" s="78" t="s">
        <v>4569</v>
      </c>
      <c r="B859" s="76" t="s">
        <v>4570</v>
      </c>
      <c r="C859" s="115" t="s">
        <v>4633</v>
      </c>
      <c r="D859" s="126" t="s">
        <v>4634</v>
      </c>
      <c r="E859" s="127" t="s">
        <v>4626</v>
      </c>
      <c r="F859" s="116">
        <v>9887823279</v>
      </c>
      <c r="G859" s="78" t="s">
        <v>3628</v>
      </c>
      <c r="I859" s="128">
        <v>118</v>
      </c>
      <c r="J859" s="129">
        <v>0.15</v>
      </c>
      <c r="K859" s="130">
        <v>100.3</v>
      </c>
      <c r="L859" s="76">
        <v>2018</v>
      </c>
      <c r="N859" s="76"/>
      <c r="O859" s="76"/>
      <c r="P859" s="83"/>
      <c r="Q859" s="83"/>
      <c r="R859" s="83"/>
      <c r="S859" s="83"/>
      <c r="T859" s="83"/>
      <c r="U859" s="83"/>
    </row>
    <row r="860" spans="1:21" ht="28.5" customHeight="1">
      <c r="A860" s="78" t="s">
        <v>4569</v>
      </c>
      <c r="B860" s="76" t="s">
        <v>4570</v>
      </c>
      <c r="C860" s="115" t="s">
        <v>4635</v>
      </c>
      <c r="D860" s="126" t="s">
        <v>4636</v>
      </c>
      <c r="E860" s="127" t="s">
        <v>4637</v>
      </c>
      <c r="F860" s="116" t="s">
        <v>4638</v>
      </c>
      <c r="G860" s="78" t="s">
        <v>3628</v>
      </c>
      <c r="I860" s="128">
        <v>108</v>
      </c>
      <c r="J860" s="129">
        <v>0.21</v>
      </c>
      <c r="K860" s="130">
        <v>85.3</v>
      </c>
      <c r="L860" s="76">
        <v>2018</v>
      </c>
      <c r="N860" s="76"/>
      <c r="O860" s="76"/>
      <c r="P860" s="83"/>
      <c r="Q860" s="83"/>
      <c r="R860" s="83"/>
      <c r="S860" s="83"/>
      <c r="T860" s="83"/>
      <c r="U860" s="83"/>
    </row>
    <row r="861" spans="1:21" ht="18.600000000000001" customHeight="1">
      <c r="A861" s="78" t="s">
        <v>4569</v>
      </c>
      <c r="B861" s="76" t="s">
        <v>4570</v>
      </c>
      <c r="C861" s="115" t="s">
        <v>4639</v>
      </c>
      <c r="D861" s="131" t="s">
        <v>4640</v>
      </c>
      <c r="E861" s="127" t="s">
        <v>2089</v>
      </c>
      <c r="F861" s="116">
        <v>9887799718</v>
      </c>
      <c r="G861" s="78" t="s">
        <v>3628</v>
      </c>
      <c r="I861" s="128">
        <v>99</v>
      </c>
      <c r="J861" s="129">
        <v>0.15</v>
      </c>
      <c r="K861" s="130">
        <v>84.2</v>
      </c>
      <c r="L861" s="76">
        <v>2018</v>
      </c>
      <c r="N861" s="76"/>
      <c r="O861" s="76"/>
      <c r="P861" s="83"/>
      <c r="Q861" s="83"/>
      <c r="R861" s="83"/>
      <c r="S861" s="83"/>
      <c r="T861" s="83"/>
      <c r="U861" s="83"/>
    </row>
    <row r="862" spans="1:21" ht="18.600000000000001" customHeight="1">
      <c r="A862" s="78" t="s">
        <v>4569</v>
      </c>
      <c r="B862" s="76" t="s">
        <v>4570</v>
      </c>
      <c r="C862" s="115" t="s">
        <v>4641</v>
      </c>
      <c r="D862" s="126" t="s">
        <v>4642</v>
      </c>
      <c r="E862" s="127" t="s">
        <v>2089</v>
      </c>
      <c r="F862" s="116">
        <v>9887799637</v>
      </c>
      <c r="G862" s="78" t="s">
        <v>3628</v>
      </c>
      <c r="I862" s="128">
        <v>99</v>
      </c>
      <c r="J862" s="129">
        <v>0.15</v>
      </c>
      <c r="K862" s="130">
        <v>84.2</v>
      </c>
      <c r="L862" s="76">
        <v>2018</v>
      </c>
      <c r="N862" s="76"/>
      <c r="O862" s="76"/>
      <c r="P862" s="83"/>
      <c r="Q862" s="83"/>
      <c r="R862" s="83"/>
      <c r="S862" s="83"/>
      <c r="T862" s="83"/>
      <c r="U862" s="83"/>
    </row>
    <row r="863" spans="1:21" ht="30.75" customHeight="1">
      <c r="A863" s="78" t="s">
        <v>4569</v>
      </c>
      <c r="B863" s="76" t="s">
        <v>4570</v>
      </c>
      <c r="C863" s="115" t="s">
        <v>4643</v>
      </c>
      <c r="D863" s="126" t="s">
        <v>4644</v>
      </c>
      <c r="E863" s="127" t="s">
        <v>2089</v>
      </c>
      <c r="F863" s="116">
        <v>9887799629</v>
      </c>
      <c r="G863" s="78" t="s">
        <v>3628</v>
      </c>
      <c r="I863" s="128">
        <v>99</v>
      </c>
      <c r="J863" s="129">
        <v>0.15</v>
      </c>
      <c r="K863" s="130">
        <v>84.2</v>
      </c>
      <c r="L863" s="76">
        <v>2018</v>
      </c>
      <c r="N863" s="76"/>
      <c r="O863" s="76"/>
      <c r="P863" s="83"/>
      <c r="Q863" s="83"/>
      <c r="R863" s="83"/>
      <c r="S863" s="83"/>
      <c r="T863" s="83"/>
      <c r="U863" s="83"/>
    </row>
    <row r="864" spans="1:21" ht="22.5" customHeight="1">
      <c r="A864" s="78" t="s">
        <v>4569</v>
      </c>
      <c r="B864" s="76" t="s">
        <v>4570</v>
      </c>
      <c r="C864" s="115" t="s">
        <v>4645</v>
      </c>
      <c r="D864" s="126" t="s">
        <v>4646</v>
      </c>
      <c r="E864" s="127" t="s">
        <v>4647</v>
      </c>
      <c r="F864" s="116">
        <v>9862894377</v>
      </c>
      <c r="G864" s="78" t="s">
        <v>3628</v>
      </c>
      <c r="I864" s="128">
        <v>150</v>
      </c>
      <c r="J864" s="129">
        <v>0.15</v>
      </c>
      <c r="K864" s="130">
        <v>127.5</v>
      </c>
      <c r="L864" s="76">
        <v>2018</v>
      </c>
      <c r="N864" s="76"/>
      <c r="O864" s="76"/>
      <c r="P864" s="83"/>
      <c r="Q864" s="83"/>
      <c r="R864" s="83"/>
      <c r="S864" s="83"/>
      <c r="T864" s="83"/>
      <c r="U864" s="83"/>
    </row>
    <row r="865" spans="1:21" ht="21" customHeight="1">
      <c r="A865" s="78" t="s">
        <v>4569</v>
      </c>
      <c r="B865" s="76" t="s">
        <v>4570</v>
      </c>
      <c r="C865" s="115" t="s">
        <v>4648</v>
      </c>
      <c r="D865" s="126" t="s">
        <v>4649</v>
      </c>
      <c r="E865" s="127" t="s">
        <v>4650</v>
      </c>
      <c r="F865" s="116" t="s">
        <v>4651</v>
      </c>
      <c r="I865" s="76"/>
      <c r="J865" s="76"/>
      <c r="K865" s="76"/>
      <c r="L865" s="76"/>
      <c r="M865" s="76"/>
      <c r="N865" s="76"/>
      <c r="O865" s="83"/>
      <c r="P865" s="83"/>
      <c r="Q865" s="83"/>
      <c r="R865" s="83"/>
      <c r="S865" s="83"/>
      <c r="T865" s="83"/>
      <c r="U865" s="83"/>
    </row>
    <row r="866" spans="1:21" ht="24.75" customHeight="1">
      <c r="A866" s="78" t="s">
        <v>4569</v>
      </c>
      <c r="B866" s="76" t="s">
        <v>4570</v>
      </c>
      <c r="C866" s="115" t="s">
        <v>4652</v>
      </c>
      <c r="D866" s="131" t="s">
        <v>4653</v>
      </c>
      <c r="E866" s="127" t="s">
        <v>4650</v>
      </c>
      <c r="F866" s="116" t="s">
        <v>4654</v>
      </c>
      <c r="I866" s="76"/>
      <c r="J866" s="76"/>
      <c r="K866" s="76"/>
      <c r="L866" s="76"/>
      <c r="M866" s="76"/>
      <c r="N866" s="76"/>
      <c r="O866" s="83"/>
      <c r="P866" s="83"/>
      <c r="Q866" s="83"/>
      <c r="R866" s="83"/>
      <c r="S866" s="83"/>
      <c r="T866" s="83"/>
      <c r="U866" s="83"/>
    </row>
    <row r="867" spans="1:21" ht="24.75" customHeight="1">
      <c r="A867" s="78" t="s">
        <v>4569</v>
      </c>
      <c r="B867" s="76" t="s">
        <v>4570</v>
      </c>
      <c r="C867" s="115" t="s">
        <v>2092</v>
      </c>
      <c r="D867" s="131" t="s">
        <v>4655</v>
      </c>
      <c r="E867" s="127" t="s">
        <v>4656</v>
      </c>
      <c r="F867" s="116" t="s">
        <v>4657</v>
      </c>
      <c r="I867" s="76"/>
      <c r="J867" s="76"/>
      <c r="K867" s="76"/>
      <c r="L867" s="76"/>
      <c r="M867" s="76"/>
      <c r="N867" s="76"/>
      <c r="O867" s="83"/>
      <c r="P867" s="83"/>
      <c r="Q867" s="83"/>
      <c r="R867" s="83"/>
      <c r="S867" s="83"/>
      <c r="T867" s="83"/>
      <c r="U867" s="83"/>
    </row>
    <row r="868" spans="1:21" ht="21.75" customHeight="1">
      <c r="A868" s="78" t="s">
        <v>4569</v>
      </c>
      <c r="B868" s="76" t="s">
        <v>4570</v>
      </c>
      <c r="C868" s="115" t="s">
        <v>2093</v>
      </c>
      <c r="D868" s="126" t="s">
        <v>4658</v>
      </c>
      <c r="E868" s="127" t="s">
        <v>4659</v>
      </c>
      <c r="F868" s="116" t="s">
        <v>4660</v>
      </c>
      <c r="I868" s="76"/>
      <c r="J868" s="76"/>
      <c r="K868" s="76"/>
      <c r="L868" s="76"/>
      <c r="M868" s="76"/>
      <c r="N868" s="76"/>
      <c r="O868" s="83"/>
      <c r="P868" s="83"/>
      <c r="Q868" s="83"/>
      <c r="R868" s="83"/>
      <c r="S868" s="83"/>
      <c r="T868" s="83"/>
      <c r="U868" s="83"/>
    </row>
    <row r="869" spans="1:21" ht="18.600000000000001" customHeight="1">
      <c r="A869" s="78" t="s">
        <v>4569</v>
      </c>
      <c r="B869" s="76" t="s">
        <v>4570</v>
      </c>
      <c r="C869" s="115" t="s">
        <v>2094</v>
      </c>
      <c r="D869" s="126" t="s">
        <v>4661</v>
      </c>
      <c r="E869" s="127" t="s">
        <v>4662</v>
      </c>
      <c r="F869" s="116" t="s">
        <v>4663</v>
      </c>
      <c r="I869" s="76"/>
      <c r="J869" s="76"/>
      <c r="K869" s="76"/>
      <c r="L869" s="76"/>
      <c r="M869" s="76"/>
      <c r="N869" s="76"/>
      <c r="O869" s="83"/>
      <c r="P869" s="83"/>
      <c r="Q869" s="83"/>
      <c r="R869" s="83"/>
      <c r="S869" s="83"/>
      <c r="T869" s="83"/>
      <c r="U869" s="83"/>
    </row>
    <row r="870" spans="1:21" ht="20.25" customHeight="1">
      <c r="A870" s="78" t="s">
        <v>4569</v>
      </c>
      <c r="B870" s="76" t="s">
        <v>4570</v>
      </c>
      <c r="C870" s="115" t="s">
        <v>2095</v>
      </c>
      <c r="D870" s="126" t="s">
        <v>4664</v>
      </c>
      <c r="E870" s="127" t="s">
        <v>4647</v>
      </c>
      <c r="F870" s="116" t="s">
        <v>4665</v>
      </c>
      <c r="I870" s="76"/>
      <c r="J870" s="76"/>
      <c r="K870" s="76"/>
      <c r="L870" s="76"/>
      <c r="M870" s="76"/>
      <c r="N870" s="76"/>
      <c r="O870" s="83"/>
      <c r="P870" s="83"/>
      <c r="Q870" s="83"/>
      <c r="R870" s="83"/>
      <c r="S870" s="83"/>
      <c r="T870" s="83"/>
      <c r="U870" s="83"/>
    </row>
    <row r="871" spans="1:21" ht="15.75" customHeight="1">
      <c r="A871" s="78" t="s">
        <v>4569</v>
      </c>
      <c r="B871" s="76" t="s">
        <v>4570</v>
      </c>
      <c r="C871" s="115" t="s">
        <v>2096</v>
      </c>
      <c r="D871" s="126" t="s">
        <v>4666</v>
      </c>
      <c r="E871" s="127" t="s">
        <v>4667</v>
      </c>
      <c r="F871" s="116" t="s">
        <v>4668</v>
      </c>
      <c r="I871" s="76"/>
      <c r="J871" s="76"/>
      <c r="K871" s="76"/>
      <c r="L871" s="76"/>
      <c r="M871" s="76"/>
      <c r="N871" s="76"/>
      <c r="O871" s="83"/>
      <c r="P871" s="83"/>
      <c r="Q871" s="83"/>
      <c r="R871" s="83"/>
      <c r="S871" s="83"/>
      <c r="T871" s="83"/>
      <c r="U871" s="83"/>
    </row>
    <row r="872" spans="1:21" ht="16.5" customHeight="1">
      <c r="A872" s="78" t="s">
        <v>4569</v>
      </c>
      <c r="B872" s="76" t="s">
        <v>4570</v>
      </c>
      <c r="C872" s="115" t="s">
        <v>2097</v>
      </c>
      <c r="D872" s="131" t="s">
        <v>4669</v>
      </c>
      <c r="E872" s="127" t="s">
        <v>4670</v>
      </c>
      <c r="F872" s="116" t="s">
        <v>4671</v>
      </c>
      <c r="I872" s="76"/>
      <c r="J872" s="76"/>
      <c r="K872" s="76"/>
      <c r="L872" s="76"/>
      <c r="M872" s="76"/>
      <c r="N872" s="76"/>
      <c r="O872" s="83"/>
      <c r="P872" s="83"/>
      <c r="Q872" s="83"/>
      <c r="R872" s="83"/>
      <c r="S872" s="83"/>
      <c r="T872" s="83"/>
      <c r="U872" s="83"/>
    </row>
    <row r="873" spans="1:21" ht="18.75" customHeight="1">
      <c r="A873" s="78" t="s">
        <v>4569</v>
      </c>
      <c r="B873" s="76" t="s">
        <v>4570</v>
      </c>
      <c r="C873" s="115" t="s">
        <v>2098</v>
      </c>
      <c r="D873" s="131" t="s">
        <v>4672</v>
      </c>
      <c r="E873" s="127" t="s">
        <v>4673</v>
      </c>
      <c r="F873" s="116" t="s">
        <v>4674</v>
      </c>
      <c r="I873" s="76"/>
      <c r="J873" s="76"/>
      <c r="K873" s="76"/>
      <c r="L873" s="76"/>
      <c r="M873" s="76"/>
      <c r="N873" s="76"/>
      <c r="O873" s="83"/>
      <c r="P873" s="83"/>
      <c r="Q873" s="83"/>
      <c r="R873" s="83"/>
      <c r="S873" s="83"/>
      <c r="T873" s="83"/>
      <c r="U873" s="83"/>
    </row>
    <row r="874" spans="1:21" ht="19.5" customHeight="1">
      <c r="A874" s="78" t="s">
        <v>4569</v>
      </c>
      <c r="B874" s="76" t="s">
        <v>4570</v>
      </c>
      <c r="C874" s="115" t="s">
        <v>2099</v>
      </c>
      <c r="D874" s="126" t="s">
        <v>4675</v>
      </c>
      <c r="E874" s="127" t="s">
        <v>4676</v>
      </c>
      <c r="F874" s="116" t="s">
        <v>4677</v>
      </c>
      <c r="I874" s="76"/>
      <c r="J874" s="76"/>
      <c r="K874" s="76"/>
      <c r="L874" s="76"/>
      <c r="M874" s="76"/>
      <c r="N874" s="76"/>
      <c r="O874" s="83"/>
      <c r="P874" s="83"/>
      <c r="Q874" s="83"/>
      <c r="R874" s="83"/>
      <c r="S874" s="83"/>
      <c r="T874" s="83"/>
      <c r="U874" s="83"/>
    </row>
    <row r="875" spans="1:21" ht="18.600000000000001" customHeight="1">
      <c r="A875" s="78" t="s">
        <v>4569</v>
      </c>
      <c r="B875" s="76" t="s">
        <v>4570</v>
      </c>
      <c r="C875" s="115" t="s">
        <v>2100</v>
      </c>
      <c r="D875" s="126" t="s">
        <v>4678</v>
      </c>
      <c r="E875" s="127" t="s">
        <v>4679</v>
      </c>
      <c r="F875" s="116"/>
      <c r="I875" s="76"/>
      <c r="J875" s="76"/>
      <c r="K875" s="76"/>
      <c r="L875" s="76"/>
      <c r="M875" s="76"/>
      <c r="N875" s="76"/>
      <c r="O875" s="83"/>
      <c r="P875" s="83"/>
      <c r="Q875" s="83"/>
      <c r="R875" s="83"/>
      <c r="S875" s="83"/>
      <c r="T875" s="83"/>
      <c r="U875" s="83"/>
    </row>
    <row r="876" spans="1:21" ht="18.600000000000001" customHeight="1">
      <c r="A876" s="78" t="s">
        <v>4569</v>
      </c>
      <c r="B876" s="76" t="s">
        <v>4570</v>
      </c>
      <c r="C876" s="115" t="s">
        <v>5248</v>
      </c>
      <c r="D876" s="44" t="s">
        <v>5249</v>
      </c>
      <c r="E876" s="45" t="s">
        <v>5250</v>
      </c>
      <c r="F876" s="116" t="s">
        <v>5251</v>
      </c>
      <c r="I876" s="76"/>
      <c r="J876" s="76"/>
      <c r="K876" s="76"/>
      <c r="L876" s="76"/>
      <c r="M876" s="76"/>
      <c r="N876" s="76"/>
      <c r="O876" s="83"/>
      <c r="P876" s="83"/>
      <c r="Q876" s="83"/>
      <c r="R876" s="83"/>
      <c r="S876" s="83"/>
      <c r="T876" s="83"/>
      <c r="U876" s="83"/>
    </row>
    <row r="877" spans="1:21" ht="18.600000000000001" customHeight="1">
      <c r="A877" s="78" t="s">
        <v>4569</v>
      </c>
      <c r="B877" s="76" t="s">
        <v>4570</v>
      </c>
      <c r="C877" s="115" t="s">
        <v>5252</v>
      </c>
      <c r="D877" s="44" t="s">
        <v>5253</v>
      </c>
      <c r="E877" s="45" t="s">
        <v>5250</v>
      </c>
      <c r="F877" s="116" t="s">
        <v>5254</v>
      </c>
      <c r="I877" s="76"/>
      <c r="J877" s="76"/>
      <c r="K877" s="76"/>
      <c r="L877" s="76"/>
      <c r="M877" s="76"/>
      <c r="N877" s="76"/>
      <c r="O877" s="83"/>
      <c r="P877" s="83"/>
      <c r="Q877" s="83"/>
      <c r="R877" s="83"/>
      <c r="S877" s="83"/>
      <c r="T877" s="83"/>
      <c r="U877" s="83"/>
    </row>
    <row r="878" spans="1:21" ht="18.600000000000001" customHeight="1">
      <c r="A878" s="78" t="s">
        <v>4569</v>
      </c>
      <c r="B878" s="76" t="s">
        <v>4570</v>
      </c>
      <c r="C878" s="115" t="s">
        <v>5255</v>
      </c>
      <c r="D878" s="44" t="s">
        <v>5256</v>
      </c>
      <c r="E878" s="45" t="s">
        <v>5250</v>
      </c>
      <c r="F878" s="116" t="s">
        <v>5257</v>
      </c>
      <c r="I878" s="76"/>
      <c r="J878" s="76"/>
      <c r="K878" s="76"/>
      <c r="L878" s="76"/>
      <c r="M878" s="76"/>
      <c r="N878" s="76"/>
      <c r="O878" s="83"/>
      <c r="P878" s="83"/>
      <c r="Q878" s="83"/>
      <c r="R878" s="83"/>
      <c r="S878" s="83"/>
      <c r="T878" s="83"/>
      <c r="U878" s="83"/>
    </row>
    <row r="879" spans="1:21" ht="18.600000000000001" customHeight="1">
      <c r="A879" s="78" t="s">
        <v>4569</v>
      </c>
      <c r="B879" s="76" t="s">
        <v>4570</v>
      </c>
      <c r="C879" s="115" t="s">
        <v>5258</v>
      </c>
      <c r="D879" s="44" t="s">
        <v>5259</v>
      </c>
      <c r="E879" s="45" t="s">
        <v>5250</v>
      </c>
      <c r="F879" s="116" t="s">
        <v>5260</v>
      </c>
      <c r="I879" s="76"/>
      <c r="J879" s="76"/>
      <c r="K879" s="76"/>
      <c r="L879" s="76"/>
      <c r="M879" s="76"/>
      <c r="N879" s="76"/>
      <c r="O879" s="83"/>
      <c r="P879" s="83"/>
      <c r="Q879" s="83"/>
      <c r="R879" s="83"/>
      <c r="S879" s="83"/>
      <c r="T879" s="83"/>
      <c r="U879" s="83"/>
    </row>
    <row r="880" spans="1:21" ht="18.600000000000001" customHeight="1">
      <c r="A880" s="78" t="s">
        <v>4569</v>
      </c>
      <c r="B880" s="76" t="s">
        <v>4570</v>
      </c>
      <c r="C880" s="115" t="s">
        <v>5261</v>
      </c>
      <c r="D880" s="44" t="s">
        <v>5262</v>
      </c>
      <c r="E880" s="45" t="s">
        <v>5263</v>
      </c>
      <c r="F880" s="116" t="s">
        <v>5264</v>
      </c>
      <c r="I880" s="76"/>
      <c r="J880" s="76"/>
      <c r="K880" s="76"/>
      <c r="L880" s="76"/>
      <c r="M880" s="76"/>
      <c r="N880" s="76"/>
      <c r="O880" s="83"/>
      <c r="P880" s="83"/>
      <c r="Q880" s="83"/>
      <c r="R880" s="83"/>
      <c r="S880" s="83"/>
      <c r="T880" s="83"/>
      <c r="U880" s="83"/>
    </row>
    <row r="881" spans="1:21" ht="18.600000000000001" customHeight="1">
      <c r="A881" s="78" t="s">
        <v>4569</v>
      </c>
      <c r="B881" s="76" t="s">
        <v>4570</v>
      </c>
      <c r="C881" s="115" t="s">
        <v>5265</v>
      </c>
      <c r="D881" s="44" t="s">
        <v>5266</v>
      </c>
      <c r="E881" s="45" t="s">
        <v>5267</v>
      </c>
      <c r="F881" s="116" t="s">
        <v>5268</v>
      </c>
      <c r="I881" s="76"/>
      <c r="J881" s="76"/>
      <c r="K881" s="76"/>
      <c r="L881" s="76"/>
      <c r="M881" s="76"/>
      <c r="N881" s="76"/>
      <c r="O881" s="83"/>
      <c r="P881" s="83"/>
      <c r="Q881" s="83"/>
      <c r="R881" s="83"/>
      <c r="S881" s="83"/>
      <c r="T881" s="83"/>
      <c r="U881" s="83"/>
    </row>
    <row r="882" spans="1:21" ht="18.600000000000001" customHeight="1">
      <c r="A882" s="78" t="s">
        <v>4569</v>
      </c>
      <c r="B882" s="76" t="s">
        <v>4570</v>
      </c>
      <c r="C882" s="115" t="s">
        <v>5269</v>
      </c>
      <c r="D882" s="44" t="s">
        <v>5270</v>
      </c>
      <c r="E882" s="45" t="s">
        <v>5212</v>
      </c>
      <c r="F882" s="116" t="s">
        <v>5271</v>
      </c>
      <c r="I882" s="76"/>
      <c r="J882" s="76"/>
      <c r="K882" s="76"/>
      <c r="L882" s="76"/>
      <c r="M882" s="76"/>
      <c r="N882" s="76"/>
      <c r="O882" s="83"/>
      <c r="P882" s="83"/>
      <c r="Q882" s="83"/>
      <c r="R882" s="83"/>
      <c r="S882" s="83"/>
      <c r="T882" s="83"/>
      <c r="U882" s="83"/>
    </row>
    <row r="883" spans="1:21" ht="19.5" customHeight="1">
      <c r="A883" s="78" t="s">
        <v>4569</v>
      </c>
      <c r="B883" s="76" t="s">
        <v>4570</v>
      </c>
      <c r="C883" s="115" t="s">
        <v>5272</v>
      </c>
      <c r="D883" s="44" t="s">
        <v>5505</v>
      </c>
      <c r="E883" s="165" t="s">
        <v>5274</v>
      </c>
      <c r="F883" s="116" t="s">
        <v>5273</v>
      </c>
      <c r="I883" s="76"/>
      <c r="J883" s="76"/>
      <c r="K883" s="76"/>
      <c r="L883" s="76"/>
      <c r="M883" s="76"/>
      <c r="N883" s="76"/>
      <c r="O883" s="83"/>
      <c r="P883" s="83"/>
      <c r="Q883" s="83"/>
      <c r="R883" s="83"/>
      <c r="S883" s="83"/>
      <c r="T883" s="83"/>
      <c r="U883" s="83"/>
    </row>
    <row r="884" spans="1:21" ht="18.600000000000001" customHeight="1">
      <c r="A884" s="78" t="s">
        <v>4569</v>
      </c>
      <c r="B884" s="76" t="s">
        <v>4570</v>
      </c>
      <c r="C884" s="115" t="s">
        <v>5275</v>
      </c>
      <c r="D884" s="44" t="s">
        <v>5506</v>
      </c>
      <c r="E884" s="165" t="s">
        <v>5274</v>
      </c>
      <c r="F884" s="116" t="s">
        <v>5276</v>
      </c>
      <c r="I884" s="76"/>
      <c r="J884" s="76"/>
      <c r="K884" s="76"/>
      <c r="L884" s="76"/>
      <c r="M884" s="76"/>
      <c r="N884" s="76"/>
      <c r="O884" s="83"/>
      <c r="P884" s="83"/>
      <c r="Q884" s="83"/>
      <c r="R884" s="83"/>
      <c r="S884" s="83"/>
      <c r="T884" s="83"/>
      <c r="U884" s="83"/>
    </row>
    <row r="885" spans="1:21" ht="18.600000000000001" customHeight="1">
      <c r="A885" s="78" t="s">
        <v>4569</v>
      </c>
      <c r="B885" s="76" t="s">
        <v>4570</v>
      </c>
      <c r="C885" s="115" t="s">
        <v>5277</v>
      </c>
      <c r="D885" s="44" t="s">
        <v>5507</v>
      </c>
      <c r="E885" s="165" t="s">
        <v>5274</v>
      </c>
      <c r="F885" s="116" t="s">
        <v>5278</v>
      </c>
      <c r="I885" s="76"/>
      <c r="J885" s="76"/>
      <c r="K885" s="76"/>
      <c r="L885" s="76"/>
      <c r="M885" s="76"/>
      <c r="N885" s="76"/>
      <c r="O885" s="83"/>
      <c r="P885" s="83"/>
      <c r="Q885" s="83"/>
      <c r="R885" s="83"/>
      <c r="S885" s="83"/>
      <c r="T885" s="83"/>
      <c r="U885" s="83"/>
    </row>
    <row r="886" spans="1:21" ht="18.600000000000001" customHeight="1">
      <c r="A886" s="78" t="s">
        <v>4569</v>
      </c>
      <c r="B886" s="76" t="s">
        <v>4570</v>
      </c>
      <c r="C886" s="115" t="s">
        <v>5279</v>
      </c>
      <c r="D886" s="44" t="s">
        <v>5280</v>
      </c>
      <c r="E886" s="45" t="s">
        <v>5281</v>
      </c>
      <c r="F886" s="116" t="s">
        <v>5282</v>
      </c>
      <c r="I886" s="76"/>
      <c r="J886" s="76"/>
      <c r="K886" s="76"/>
      <c r="L886" s="76"/>
      <c r="M886" s="76"/>
      <c r="N886" s="76"/>
      <c r="O886" s="83"/>
      <c r="P886" s="83"/>
      <c r="Q886" s="83"/>
      <c r="R886" s="83"/>
      <c r="S886" s="83"/>
      <c r="T886" s="83"/>
      <c r="U886" s="83"/>
    </row>
    <row r="887" spans="1:21" ht="18.600000000000001" customHeight="1">
      <c r="A887" s="78" t="s">
        <v>4569</v>
      </c>
      <c r="B887" s="76" t="s">
        <v>4570</v>
      </c>
      <c r="C887" s="115" t="s">
        <v>5283</v>
      </c>
      <c r="D887" s="44" t="s">
        <v>5284</v>
      </c>
      <c r="E887" s="45" t="s">
        <v>5212</v>
      </c>
      <c r="F887" s="116" t="s">
        <v>5285</v>
      </c>
      <c r="I887" s="76"/>
      <c r="J887" s="76"/>
      <c r="K887" s="76"/>
      <c r="L887" s="76"/>
      <c r="M887" s="76"/>
      <c r="N887" s="76"/>
      <c r="O887" s="83"/>
      <c r="P887" s="83"/>
      <c r="Q887" s="83"/>
      <c r="R887" s="83"/>
      <c r="S887" s="83"/>
      <c r="T887" s="83"/>
      <c r="U887" s="83"/>
    </row>
    <row r="888" spans="1:21" ht="18.600000000000001" customHeight="1">
      <c r="A888" s="78" t="s">
        <v>4569</v>
      </c>
      <c r="B888" s="76" t="s">
        <v>4570</v>
      </c>
      <c r="C888" s="115" t="s">
        <v>5286</v>
      </c>
      <c r="D888" s="44" t="s">
        <v>5287</v>
      </c>
      <c r="E888" s="45" t="s">
        <v>5288</v>
      </c>
      <c r="F888" s="116" t="s">
        <v>5289</v>
      </c>
      <c r="I888" s="76"/>
      <c r="J888" s="76"/>
      <c r="K888" s="76"/>
      <c r="L888" s="76"/>
      <c r="M888" s="76"/>
      <c r="N888" s="76"/>
      <c r="O888" s="83"/>
      <c r="P888" s="83"/>
      <c r="Q888" s="83"/>
      <c r="R888" s="83"/>
      <c r="S888" s="83"/>
      <c r="T888" s="83"/>
      <c r="U888" s="83"/>
    </row>
    <row r="889" spans="1:21" ht="18.600000000000001" customHeight="1">
      <c r="A889" s="78" t="s">
        <v>4569</v>
      </c>
      <c r="B889" s="76" t="s">
        <v>4570</v>
      </c>
      <c r="C889" s="115" t="s">
        <v>5290</v>
      </c>
      <c r="D889" s="44" t="s">
        <v>5291</v>
      </c>
      <c r="E889" s="45" t="s">
        <v>5292</v>
      </c>
      <c r="F889" s="116" t="s">
        <v>5293</v>
      </c>
      <c r="I889" s="76"/>
      <c r="J889" s="76"/>
      <c r="K889" s="76"/>
      <c r="L889" s="76"/>
      <c r="M889" s="76"/>
      <c r="N889" s="76"/>
      <c r="O889" s="83"/>
      <c r="P889" s="83"/>
      <c r="Q889" s="83"/>
      <c r="R889" s="83"/>
      <c r="S889" s="83"/>
      <c r="T889" s="83"/>
      <c r="U889" s="83"/>
    </row>
    <row r="890" spans="1:21" ht="18.600000000000001" customHeight="1">
      <c r="A890" s="78" t="s">
        <v>4680</v>
      </c>
      <c r="B890" s="132" t="s">
        <v>4681</v>
      </c>
      <c r="C890" s="78" t="s">
        <v>892</v>
      </c>
      <c r="D890" s="83" t="s">
        <v>4682</v>
      </c>
      <c r="E890" s="78" t="s">
        <v>4683</v>
      </c>
      <c r="F890" s="84" t="s">
        <v>895</v>
      </c>
      <c r="G890" s="78" t="s">
        <v>2912</v>
      </c>
      <c r="H890" s="76"/>
      <c r="I890" s="78">
        <v>93</v>
      </c>
      <c r="K890" s="76"/>
      <c r="P890" s="83"/>
      <c r="Q890" s="83"/>
      <c r="R890" s="83"/>
      <c r="S890" s="83"/>
      <c r="T890" s="83"/>
      <c r="U890" s="83"/>
    </row>
    <row r="891" spans="1:21" ht="18.600000000000001" customHeight="1">
      <c r="A891" s="78" t="s">
        <v>4680</v>
      </c>
      <c r="B891" s="132" t="s">
        <v>4681</v>
      </c>
      <c r="C891" s="78" t="s">
        <v>896</v>
      </c>
      <c r="D891" s="83" t="s">
        <v>4684</v>
      </c>
      <c r="E891" s="78" t="s">
        <v>3215</v>
      </c>
      <c r="F891" s="84" t="s">
        <v>898</v>
      </c>
      <c r="G891" s="78" t="s">
        <v>2912</v>
      </c>
      <c r="H891" s="76"/>
      <c r="I891" s="78">
        <v>75</v>
      </c>
      <c r="J891" s="78" t="s">
        <v>854</v>
      </c>
      <c r="K891" s="76">
        <f>(I900*0.95)</f>
        <v>56.05</v>
      </c>
      <c r="L891" s="76">
        <v>2017</v>
      </c>
      <c r="P891" s="83"/>
      <c r="Q891" s="83"/>
      <c r="R891" s="83"/>
      <c r="S891" s="83"/>
      <c r="T891" s="83"/>
      <c r="U891" s="83"/>
    </row>
    <row r="892" spans="1:21" ht="18.600000000000001" customHeight="1">
      <c r="A892" s="78" t="s">
        <v>4680</v>
      </c>
      <c r="B892" s="132" t="s">
        <v>4681</v>
      </c>
      <c r="C892" s="78" t="s">
        <v>899</v>
      </c>
      <c r="D892" s="83" t="s">
        <v>4685</v>
      </c>
      <c r="E892" s="76" t="s">
        <v>3198</v>
      </c>
      <c r="F892" s="84">
        <v>9789881403483</v>
      </c>
      <c r="G892" s="78" t="s">
        <v>2912</v>
      </c>
      <c r="H892" s="76"/>
      <c r="I892" s="78">
        <v>68</v>
      </c>
      <c r="J892" s="78" t="s">
        <v>854</v>
      </c>
      <c r="K892" s="76">
        <f>(I901*0.95)</f>
        <v>142.5</v>
      </c>
      <c r="L892" s="76">
        <v>2017</v>
      </c>
      <c r="P892" s="83"/>
      <c r="Q892" s="83"/>
      <c r="R892" s="83"/>
      <c r="S892" s="83"/>
      <c r="T892" s="83"/>
      <c r="U892" s="83"/>
    </row>
    <row r="893" spans="1:21" ht="18.600000000000001" customHeight="1">
      <c r="A893" s="78" t="s">
        <v>4680</v>
      </c>
      <c r="B893" s="132" t="s">
        <v>4681</v>
      </c>
      <c r="C893" s="78" t="s">
        <v>901</v>
      </c>
      <c r="D893" s="83" t="s">
        <v>4686</v>
      </c>
      <c r="E893" s="78" t="s">
        <v>4687</v>
      </c>
      <c r="F893" s="84" t="s">
        <v>904</v>
      </c>
      <c r="G893" s="78" t="s">
        <v>2912</v>
      </c>
      <c r="H893" s="76"/>
      <c r="I893" s="78">
        <v>128</v>
      </c>
      <c r="J893" s="78" t="s">
        <v>339</v>
      </c>
      <c r="K893" s="76">
        <f>(I902*0.9)</f>
        <v>105.3</v>
      </c>
      <c r="L893" s="76">
        <v>2017</v>
      </c>
      <c r="P893" s="83"/>
      <c r="Q893" s="83"/>
      <c r="R893" s="83"/>
      <c r="S893" s="83"/>
      <c r="T893" s="83"/>
      <c r="U893" s="83"/>
    </row>
    <row r="894" spans="1:21" ht="18.600000000000001" customHeight="1">
      <c r="A894" s="78" t="s">
        <v>4680</v>
      </c>
      <c r="B894" s="132" t="s">
        <v>4681</v>
      </c>
      <c r="C894" s="78" t="s">
        <v>905</v>
      </c>
      <c r="D894" s="83" t="s">
        <v>4688</v>
      </c>
      <c r="E894" s="78" t="s">
        <v>4689</v>
      </c>
      <c r="F894" s="84" t="s">
        <v>908</v>
      </c>
      <c r="G894" s="78" t="s">
        <v>2912</v>
      </c>
      <c r="H894" s="76"/>
      <c r="I894" s="78">
        <v>68</v>
      </c>
      <c r="J894" s="78" t="s">
        <v>854</v>
      </c>
      <c r="K894" s="76">
        <f>(I903*0.95)</f>
        <v>71.25</v>
      </c>
      <c r="L894" s="76">
        <v>2017</v>
      </c>
      <c r="P894" s="83"/>
      <c r="Q894" s="83"/>
      <c r="R894" s="83"/>
      <c r="S894" s="83"/>
      <c r="T894" s="83"/>
      <c r="U894" s="83"/>
    </row>
    <row r="895" spans="1:21" ht="18.600000000000001" customHeight="1">
      <c r="A895" s="78" t="s">
        <v>4680</v>
      </c>
      <c r="B895" s="132" t="s">
        <v>4681</v>
      </c>
      <c r="C895" s="78" t="s">
        <v>909</v>
      </c>
      <c r="D895" s="83" t="s">
        <v>4690</v>
      </c>
      <c r="E895" s="78" t="s">
        <v>4689</v>
      </c>
      <c r="F895" s="84" t="s">
        <v>911</v>
      </c>
      <c r="G895" s="78" t="s">
        <v>2912</v>
      </c>
      <c r="H895" s="76"/>
      <c r="I895" s="78">
        <v>59</v>
      </c>
      <c r="J895" s="78" t="s">
        <v>854</v>
      </c>
      <c r="K895" s="76">
        <f>(I904*0.95)</f>
        <v>50.349999999999994</v>
      </c>
      <c r="L895" s="76">
        <v>2017</v>
      </c>
      <c r="P895" s="83"/>
      <c r="Q895" s="83"/>
      <c r="R895" s="83"/>
      <c r="S895" s="83"/>
      <c r="T895" s="83"/>
      <c r="U895" s="83"/>
    </row>
    <row r="896" spans="1:21" ht="18.600000000000001" customHeight="1">
      <c r="A896" s="78" t="s">
        <v>4680</v>
      </c>
      <c r="B896" s="132" t="s">
        <v>4681</v>
      </c>
      <c r="C896" s="78" t="s">
        <v>915</v>
      </c>
      <c r="D896" s="83" t="s">
        <v>4691</v>
      </c>
      <c r="E896" s="78" t="s">
        <v>4692</v>
      </c>
      <c r="F896" s="84" t="s">
        <v>918</v>
      </c>
      <c r="G896" s="78" t="s">
        <v>2912</v>
      </c>
      <c r="H896" s="76"/>
      <c r="I896" s="78">
        <v>63</v>
      </c>
      <c r="J896" s="78" t="s">
        <v>854</v>
      </c>
      <c r="K896" s="76">
        <f>(I905*0.95)</f>
        <v>171</v>
      </c>
      <c r="L896" s="76">
        <v>2017</v>
      </c>
      <c r="P896" s="83"/>
      <c r="Q896" s="83"/>
      <c r="R896" s="83"/>
      <c r="S896" s="83"/>
      <c r="T896" s="83"/>
      <c r="U896" s="83"/>
    </row>
    <row r="897" spans="1:21" ht="18.600000000000001" customHeight="1">
      <c r="A897" s="78" t="s">
        <v>4680</v>
      </c>
      <c r="B897" s="132" t="s">
        <v>4681</v>
      </c>
      <c r="C897" s="78" t="s">
        <v>919</v>
      </c>
      <c r="D897" s="83" t="s">
        <v>4693</v>
      </c>
      <c r="E897" s="78" t="s">
        <v>4694</v>
      </c>
      <c r="F897" s="84" t="s">
        <v>922</v>
      </c>
      <c r="G897" s="78" t="s">
        <v>2912</v>
      </c>
      <c r="H897" s="76"/>
      <c r="I897" s="78">
        <v>83</v>
      </c>
      <c r="J897" s="78" t="s">
        <v>339</v>
      </c>
      <c r="K897" s="76">
        <f>(I906*0.9)</f>
        <v>144</v>
      </c>
      <c r="L897" s="76">
        <v>2017</v>
      </c>
      <c r="P897" s="83"/>
      <c r="Q897" s="83"/>
      <c r="R897" s="83"/>
      <c r="S897" s="83"/>
      <c r="T897" s="83"/>
      <c r="U897" s="83"/>
    </row>
    <row r="898" spans="1:21" ht="18.600000000000001" customHeight="1">
      <c r="A898" s="78" t="s">
        <v>4680</v>
      </c>
      <c r="B898" s="132" t="s">
        <v>4681</v>
      </c>
      <c r="C898" s="78" t="s">
        <v>923</v>
      </c>
      <c r="D898" s="83" t="s">
        <v>4695</v>
      </c>
      <c r="E898" s="78" t="s">
        <v>3184</v>
      </c>
      <c r="F898" s="84" t="s">
        <v>925</v>
      </c>
      <c r="G898" s="78" t="s">
        <v>2912</v>
      </c>
      <c r="H898" s="76"/>
      <c r="I898" s="78">
        <v>83</v>
      </c>
      <c r="K898" s="78">
        <v>73.8</v>
      </c>
      <c r="L898" s="80" t="s">
        <v>675</v>
      </c>
      <c r="P898" s="83"/>
      <c r="Q898" s="83"/>
      <c r="R898" s="83"/>
      <c r="S898" s="83"/>
      <c r="T898" s="83"/>
      <c r="U898" s="83"/>
    </row>
    <row r="899" spans="1:21" ht="18.600000000000001" customHeight="1">
      <c r="A899" s="78" t="s">
        <v>4680</v>
      </c>
      <c r="B899" s="132" t="s">
        <v>4681</v>
      </c>
      <c r="C899" s="78" t="s">
        <v>926</v>
      </c>
      <c r="D899" s="83" t="s">
        <v>4696</v>
      </c>
      <c r="E899" s="78" t="s">
        <v>4697</v>
      </c>
      <c r="F899" s="90" t="s">
        <v>743</v>
      </c>
      <c r="P899" s="83"/>
      <c r="Q899" s="83"/>
      <c r="R899" s="83"/>
      <c r="S899" s="83"/>
      <c r="T899" s="83"/>
      <c r="U899" s="83"/>
    </row>
    <row r="900" spans="1:21" ht="18.600000000000001" customHeight="1">
      <c r="A900" s="78" t="s">
        <v>4680</v>
      </c>
      <c r="B900" s="132" t="s">
        <v>4681</v>
      </c>
      <c r="C900" s="78" t="s">
        <v>929</v>
      </c>
      <c r="D900" s="83" t="s">
        <v>4698</v>
      </c>
      <c r="E900" s="78" t="s">
        <v>4689</v>
      </c>
      <c r="F900" s="84" t="s">
        <v>931</v>
      </c>
      <c r="G900" s="78" t="s">
        <v>2912</v>
      </c>
      <c r="H900" s="76"/>
      <c r="I900" s="78">
        <v>59</v>
      </c>
      <c r="J900" s="78" t="s">
        <v>339</v>
      </c>
      <c r="K900" s="76">
        <f>(I909*0.9)</f>
        <v>87.3</v>
      </c>
      <c r="L900" s="76">
        <v>2017</v>
      </c>
      <c r="N900" s="76"/>
      <c r="O900" s="76"/>
      <c r="P900" s="83"/>
      <c r="Q900" s="83"/>
      <c r="R900" s="83"/>
      <c r="S900" s="83"/>
      <c r="T900" s="83"/>
      <c r="U900" s="83"/>
    </row>
    <row r="901" spans="1:21" ht="18.600000000000001" customHeight="1">
      <c r="A901" s="78" t="s">
        <v>4680</v>
      </c>
      <c r="B901" s="132" t="s">
        <v>4681</v>
      </c>
      <c r="C901" s="78" t="s">
        <v>932</v>
      </c>
      <c r="D901" s="83" t="s">
        <v>4699</v>
      </c>
      <c r="E901" s="78" t="s">
        <v>4700</v>
      </c>
      <c r="F901" s="84" t="s">
        <v>935</v>
      </c>
      <c r="G901" s="78" t="s">
        <v>2912</v>
      </c>
      <c r="H901" s="76"/>
      <c r="I901" s="78">
        <v>150</v>
      </c>
      <c r="J901" s="78" t="s">
        <v>854</v>
      </c>
      <c r="K901" s="76">
        <f>(I910*0.95)</f>
        <v>56.05</v>
      </c>
      <c r="L901" s="76">
        <v>2017</v>
      </c>
      <c r="P901" s="83"/>
      <c r="Q901" s="83"/>
      <c r="R901" s="83"/>
      <c r="S901" s="83"/>
      <c r="T901" s="83"/>
      <c r="U901" s="83"/>
    </row>
    <row r="902" spans="1:21" ht="18.600000000000001" customHeight="1">
      <c r="A902" s="78" t="s">
        <v>4680</v>
      </c>
      <c r="B902" s="132" t="s">
        <v>4681</v>
      </c>
      <c r="C902" s="78" t="s">
        <v>936</v>
      </c>
      <c r="D902" s="83" t="s">
        <v>4701</v>
      </c>
      <c r="E902" s="78" t="s">
        <v>4702</v>
      </c>
      <c r="F902" s="84" t="s">
        <v>939</v>
      </c>
      <c r="G902" s="78" t="s">
        <v>2912</v>
      </c>
      <c r="H902" s="76"/>
      <c r="I902" s="78">
        <v>117</v>
      </c>
      <c r="J902" s="78" t="s">
        <v>854</v>
      </c>
      <c r="K902" s="76">
        <f>(I911*0.95)</f>
        <v>71.25</v>
      </c>
      <c r="L902" s="76">
        <v>2017</v>
      </c>
      <c r="P902" s="83"/>
      <c r="Q902" s="83"/>
      <c r="R902" s="83"/>
      <c r="S902" s="83"/>
      <c r="T902" s="83"/>
      <c r="U902" s="83"/>
    </row>
    <row r="903" spans="1:21" ht="18.600000000000001" customHeight="1">
      <c r="A903" s="78" t="s">
        <v>4680</v>
      </c>
      <c r="B903" s="132" t="s">
        <v>4681</v>
      </c>
      <c r="C903" s="78" t="s">
        <v>940</v>
      </c>
      <c r="D903" s="83" t="s">
        <v>4703</v>
      </c>
      <c r="E903" s="78" t="s">
        <v>4574</v>
      </c>
      <c r="F903" s="84">
        <v>9787113171674</v>
      </c>
      <c r="G903" s="78" t="s">
        <v>2912</v>
      </c>
      <c r="H903" s="76"/>
      <c r="I903" s="78">
        <v>75</v>
      </c>
      <c r="K903" s="76"/>
      <c r="N903" s="76"/>
      <c r="O903" s="76"/>
      <c r="P903" s="83"/>
      <c r="Q903" s="83"/>
      <c r="R903" s="83"/>
      <c r="S903" s="83"/>
      <c r="T903" s="83"/>
      <c r="U903" s="83"/>
    </row>
    <row r="904" spans="1:21" ht="18.600000000000001" customHeight="1">
      <c r="A904" s="78" t="s">
        <v>4680</v>
      </c>
      <c r="B904" s="132" t="s">
        <v>4681</v>
      </c>
      <c r="C904" s="78" t="s">
        <v>942</v>
      </c>
      <c r="D904" s="83" t="s">
        <v>4704</v>
      </c>
      <c r="E904" s="78" t="s">
        <v>4689</v>
      </c>
      <c r="F904" s="84" t="s">
        <v>944</v>
      </c>
      <c r="G904" s="78" t="s">
        <v>2912</v>
      </c>
      <c r="H904" s="76"/>
      <c r="I904" s="78">
        <v>53</v>
      </c>
      <c r="J904" s="78" t="s">
        <v>854</v>
      </c>
      <c r="K904" s="76">
        <f>(I913*0.95)</f>
        <v>57</v>
      </c>
      <c r="L904" s="76">
        <v>2017</v>
      </c>
      <c r="N904" s="76"/>
      <c r="O904" s="76"/>
      <c r="P904" s="83"/>
      <c r="Q904" s="83"/>
      <c r="R904" s="83"/>
      <c r="S904" s="83"/>
      <c r="T904" s="83"/>
      <c r="U904" s="83"/>
    </row>
    <row r="905" spans="1:21" ht="18.600000000000001" customHeight="1">
      <c r="A905" s="78" t="s">
        <v>4680</v>
      </c>
      <c r="B905" s="132" t="s">
        <v>4681</v>
      </c>
      <c r="C905" s="78" t="s">
        <v>945</v>
      </c>
      <c r="D905" s="83" t="s">
        <v>4705</v>
      </c>
      <c r="E905" s="78" t="s">
        <v>4706</v>
      </c>
      <c r="F905" s="84" t="s">
        <v>948</v>
      </c>
      <c r="G905" s="78" t="s">
        <v>2912</v>
      </c>
      <c r="H905" s="76"/>
      <c r="I905" s="78">
        <v>180</v>
      </c>
      <c r="J905" s="78" t="s">
        <v>339</v>
      </c>
      <c r="K905" s="76">
        <f>(I914*0.9)</f>
        <v>59.4</v>
      </c>
      <c r="L905" s="76">
        <v>2017</v>
      </c>
    </row>
    <row r="906" spans="1:21" ht="18.600000000000001" customHeight="1">
      <c r="A906" s="78" t="s">
        <v>4680</v>
      </c>
      <c r="B906" s="132" t="s">
        <v>4681</v>
      </c>
      <c r="C906" s="78" t="s">
        <v>952</v>
      </c>
      <c r="D906" s="83" t="s">
        <v>4707</v>
      </c>
      <c r="E906" s="78" t="s">
        <v>4708</v>
      </c>
      <c r="F906" s="84" t="s">
        <v>955</v>
      </c>
      <c r="G906" s="78" t="s">
        <v>2912</v>
      </c>
      <c r="H906" s="76"/>
      <c r="I906" s="78">
        <v>160</v>
      </c>
      <c r="K906" s="76">
        <v>198</v>
      </c>
      <c r="L906" s="76">
        <v>2017</v>
      </c>
    </row>
    <row r="907" spans="1:21" ht="18.600000000000001" customHeight="1">
      <c r="A907" s="78" t="s">
        <v>4680</v>
      </c>
      <c r="B907" s="132" t="s">
        <v>4681</v>
      </c>
      <c r="C907" s="78" t="s">
        <v>960</v>
      </c>
      <c r="D907" s="79" t="s">
        <v>4709</v>
      </c>
      <c r="E907" s="80" t="s">
        <v>4710</v>
      </c>
      <c r="F907" s="81" t="s">
        <v>963</v>
      </c>
      <c r="G907" s="80" t="s">
        <v>2912</v>
      </c>
      <c r="H907" s="80"/>
      <c r="I907" s="78">
        <v>82</v>
      </c>
      <c r="J907" s="78" t="s">
        <v>78</v>
      </c>
      <c r="K907" s="95">
        <f>(I916*0.85)</f>
        <v>57.8</v>
      </c>
      <c r="L907" s="76">
        <v>2017</v>
      </c>
    </row>
    <row r="908" spans="1:21" ht="18.600000000000001" customHeight="1">
      <c r="A908" s="78" t="s">
        <v>4680</v>
      </c>
      <c r="B908" s="132" t="s">
        <v>4681</v>
      </c>
      <c r="C908" s="78" t="s">
        <v>964</v>
      </c>
      <c r="D908" s="83" t="s">
        <v>4711</v>
      </c>
      <c r="E908" s="78" t="s">
        <v>4712</v>
      </c>
      <c r="F908" s="84">
        <v>9789864071494</v>
      </c>
      <c r="J908" s="78">
        <v>0.8</v>
      </c>
      <c r="K908" s="93">
        <v>70.400000000000006</v>
      </c>
      <c r="L908" s="76">
        <v>2017</v>
      </c>
    </row>
    <row r="909" spans="1:21" ht="18.600000000000001" customHeight="1">
      <c r="A909" s="78" t="s">
        <v>4680</v>
      </c>
      <c r="B909" s="132" t="s">
        <v>4681</v>
      </c>
      <c r="C909" s="78" t="s">
        <v>967</v>
      </c>
      <c r="D909" s="83" t="s">
        <v>4713</v>
      </c>
      <c r="E909" s="78" t="s">
        <v>4714</v>
      </c>
      <c r="F909" s="84" t="s">
        <v>970</v>
      </c>
      <c r="G909" s="78" t="s">
        <v>2912</v>
      </c>
      <c r="H909" s="76"/>
      <c r="I909" s="78">
        <v>97</v>
      </c>
      <c r="J909" s="78" t="s">
        <v>78</v>
      </c>
      <c r="K909" s="95">
        <f>(I918*0.85)</f>
        <v>99.45</v>
      </c>
      <c r="L909" s="76">
        <v>2017</v>
      </c>
      <c r="N909" s="76"/>
      <c r="O909" s="76"/>
    </row>
    <row r="910" spans="1:21" ht="18.600000000000001" customHeight="1">
      <c r="A910" s="78" t="s">
        <v>4680</v>
      </c>
      <c r="B910" s="132" t="s">
        <v>4681</v>
      </c>
      <c r="C910" s="78" t="s">
        <v>975</v>
      </c>
      <c r="D910" s="83" t="s">
        <v>4715</v>
      </c>
      <c r="E910" s="78" t="s">
        <v>4689</v>
      </c>
      <c r="F910" s="84" t="s">
        <v>977</v>
      </c>
      <c r="G910" s="78" t="s">
        <v>2912</v>
      </c>
      <c r="H910" s="76"/>
      <c r="I910" s="78">
        <v>59</v>
      </c>
      <c r="K910" s="95"/>
      <c r="N910" s="76"/>
      <c r="U910" s="83"/>
    </row>
    <row r="911" spans="1:21" ht="18.600000000000001" customHeight="1">
      <c r="A911" s="78" t="s">
        <v>4680</v>
      </c>
      <c r="B911" s="132" t="s">
        <v>4681</v>
      </c>
      <c r="C911" s="78" t="s">
        <v>978</v>
      </c>
      <c r="D911" s="83" t="s">
        <v>4716</v>
      </c>
      <c r="E911" s="78" t="s">
        <v>4717</v>
      </c>
      <c r="F911" s="84" t="s">
        <v>981</v>
      </c>
      <c r="G911" s="78" t="s">
        <v>2912</v>
      </c>
      <c r="H911" s="76"/>
      <c r="I911" s="78">
        <v>75</v>
      </c>
      <c r="K911" s="95"/>
      <c r="N911" s="76"/>
      <c r="U911" s="83"/>
    </row>
    <row r="912" spans="1:21" ht="18.600000000000001" customHeight="1">
      <c r="A912" s="78" t="s">
        <v>4680</v>
      </c>
      <c r="B912" s="132" t="s">
        <v>4681</v>
      </c>
      <c r="C912" s="78" t="s">
        <v>982</v>
      </c>
      <c r="D912" s="83" t="s">
        <v>4718</v>
      </c>
      <c r="E912" s="78" t="s">
        <v>4719</v>
      </c>
      <c r="F912" s="84">
        <v>9787806524732</v>
      </c>
      <c r="G912" s="78" t="s">
        <v>2939</v>
      </c>
      <c r="K912" s="95"/>
      <c r="N912" s="76"/>
      <c r="U912" s="83"/>
    </row>
    <row r="913" spans="1:21" ht="18.600000000000001" customHeight="1">
      <c r="A913" s="78" t="s">
        <v>4680</v>
      </c>
      <c r="B913" s="132" t="s">
        <v>4681</v>
      </c>
      <c r="C913" s="78" t="s">
        <v>985</v>
      </c>
      <c r="D913" s="88" t="s">
        <v>4720</v>
      </c>
      <c r="E913" s="85" t="s">
        <v>4579</v>
      </c>
      <c r="F913" s="86">
        <v>9787564099992</v>
      </c>
      <c r="G913" s="78" t="s">
        <v>2912</v>
      </c>
      <c r="H913" s="76"/>
      <c r="I913" s="78">
        <v>60</v>
      </c>
      <c r="K913" s="95"/>
      <c r="N913" s="76"/>
      <c r="U913" s="83"/>
    </row>
    <row r="914" spans="1:21" ht="18.600000000000001" customHeight="1">
      <c r="A914" s="78" t="s">
        <v>4680</v>
      </c>
      <c r="B914" s="132" t="s">
        <v>4681</v>
      </c>
      <c r="C914" s="78" t="s">
        <v>992</v>
      </c>
      <c r="D914" s="83" t="s">
        <v>4721</v>
      </c>
      <c r="E914" s="78" t="s">
        <v>4722</v>
      </c>
      <c r="F914" s="84">
        <v>9789866371745</v>
      </c>
      <c r="G914" s="78" t="s">
        <v>2912</v>
      </c>
      <c r="H914" s="76"/>
      <c r="I914" s="78">
        <v>66</v>
      </c>
      <c r="K914" s="95"/>
      <c r="N914" s="76"/>
      <c r="U914" s="83"/>
    </row>
    <row r="915" spans="1:21" ht="18.600000000000001" customHeight="1">
      <c r="A915" s="78" t="s">
        <v>4680</v>
      </c>
      <c r="B915" s="132" t="s">
        <v>4681</v>
      </c>
      <c r="C915" s="78" t="s">
        <v>995</v>
      </c>
      <c r="D915" s="83" t="s">
        <v>4723</v>
      </c>
      <c r="E915" s="78" t="s">
        <v>4724</v>
      </c>
      <c r="F915" s="84">
        <v>9789881668929</v>
      </c>
      <c r="G915" s="78" t="s">
        <v>2912</v>
      </c>
      <c r="H915" s="76"/>
      <c r="I915" s="78" t="s">
        <v>982</v>
      </c>
      <c r="K915" s="95"/>
      <c r="N915" s="76"/>
      <c r="U915" s="83"/>
    </row>
    <row r="916" spans="1:21" ht="18.600000000000001" customHeight="1">
      <c r="A916" s="76" t="s">
        <v>4680</v>
      </c>
      <c r="B916" s="133" t="s">
        <v>4681</v>
      </c>
      <c r="C916" s="78">
        <v>408</v>
      </c>
      <c r="D916" s="92" t="s">
        <v>4725</v>
      </c>
      <c r="E916" s="76" t="s">
        <v>4726</v>
      </c>
      <c r="F916" s="90" t="s">
        <v>306</v>
      </c>
      <c r="G916" s="78" t="s">
        <v>2912</v>
      </c>
      <c r="H916" s="76"/>
      <c r="I916" s="78">
        <v>68</v>
      </c>
      <c r="L916" s="78" t="s">
        <v>675</v>
      </c>
      <c r="N916" s="76"/>
      <c r="O916" s="76"/>
    </row>
    <row r="917" spans="1:21" ht="18.600000000000001" customHeight="1">
      <c r="A917" s="76" t="s">
        <v>4680</v>
      </c>
      <c r="B917" s="133" t="s">
        <v>4681</v>
      </c>
      <c r="C917" s="78">
        <v>409</v>
      </c>
      <c r="D917" s="92" t="s">
        <v>4727</v>
      </c>
      <c r="E917" s="76" t="s">
        <v>3198</v>
      </c>
      <c r="F917" s="84">
        <v>9789881937865</v>
      </c>
      <c r="G917" s="76" t="s">
        <v>3177</v>
      </c>
      <c r="H917" s="76"/>
      <c r="I917" s="78">
        <v>88</v>
      </c>
      <c r="J917" s="78">
        <v>0.8</v>
      </c>
      <c r="K917" s="93">
        <v>85.6</v>
      </c>
      <c r="L917" s="76">
        <v>2017</v>
      </c>
    </row>
    <row r="918" spans="1:21" ht="18.600000000000001" customHeight="1">
      <c r="A918" s="76" t="s">
        <v>4680</v>
      </c>
      <c r="B918" s="133" t="s">
        <v>4681</v>
      </c>
      <c r="C918" s="78">
        <v>410</v>
      </c>
      <c r="D918" s="92" t="s">
        <v>4728</v>
      </c>
      <c r="E918" s="76" t="s">
        <v>2934</v>
      </c>
      <c r="F918" s="90" t="s">
        <v>310</v>
      </c>
      <c r="G918" s="78" t="s">
        <v>2912</v>
      </c>
      <c r="H918" s="76"/>
      <c r="I918" s="78">
        <v>117</v>
      </c>
      <c r="K918" s="78">
        <v>55.8</v>
      </c>
      <c r="L918" s="80" t="s">
        <v>675</v>
      </c>
      <c r="N918" s="76"/>
      <c r="O918" s="76"/>
    </row>
    <row r="919" spans="1:21" ht="18.600000000000001" customHeight="1">
      <c r="A919" s="76" t="s">
        <v>4680</v>
      </c>
      <c r="B919" s="133" t="s">
        <v>4681</v>
      </c>
      <c r="C919" s="78" t="s">
        <v>4729</v>
      </c>
      <c r="D919" s="92" t="s">
        <v>4730</v>
      </c>
      <c r="E919" s="76" t="s">
        <v>4731</v>
      </c>
      <c r="F919" s="90">
        <v>9789862725207</v>
      </c>
      <c r="H919" s="76"/>
    </row>
    <row r="920" spans="1:21" ht="18.600000000000001" customHeight="1">
      <c r="A920" s="76" t="s">
        <v>4680</v>
      </c>
      <c r="B920" s="133" t="s">
        <v>4681</v>
      </c>
      <c r="C920" s="78" t="s">
        <v>4732</v>
      </c>
      <c r="D920" s="92" t="s">
        <v>4733</v>
      </c>
      <c r="E920" s="76" t="s">
        <v>4734</v>
      </c>
      <c r="F920" s="90">
        <v>9787501246915</v>
      </c>
      <c r="H920" s="76"/>
    </row>
    <row r="921" spans="1:21" ht="18.600000000000001" customHeight="1">
      <c r="A921" s="76" t="s">
        <v>4680</v>
      </c>
      <c r="B921" s="133" t="s">
        <v>4681</v>
      </c>
      <c r="C921" s="78" t="s">
        <v>4735</v>
      </c>
      <c r="D921" s="92" t="s">
        <v>4736</v>
      </c>
      <c r="E921" s="76" t="s">
        <v>4737</v>
      </c>
      <c r="F921" s="90">
        <v>9787508435206</v>
      </c>
      <c r="H921" s="76"/>
      <c r="K921" s="78">
        <v>76.5</v>
      </c>
      <c r="L921" s="80" t="s">
        <v>675</v>
      </c>
      <c r="N921" s="76"/>
      <c r="O921" s="76"/>
    </row>
    <row r="922" spans="1:21" ht="18.600000000000001" customHeight="1">
      <c r="A922" s="76" t="s">
        <v>4680</v>
      </c>
      <c r="B922" s="133" t="s">
        <v>4681</v>
      </c>
      <c r="C922" s="78" t="s">
        <v>4738</v>
      </c>
      <c r="D922" s="92" t="s">
        <v>4739</v>
      </c>
      <c r="E922" s="76" t="s">
        <v>4739</v>
      </c>
      <c r="F922" s="90">
        <v>9867718070</v>
      </c>
      <c r="H922" s="76"/>
      <c r="K922" s="78">
        <v>99</v>
      </c>
      <c r="L922" s="80" t="s">
        <v>675</v>
      </c>
      <c r="N922" s="76"/>
      <c r="O922" s="76"/>
    </row>
    <row r="923" spans="1:21" ht="18.600000000000001" customHeight="1">
      <c r="A923" s="76" t="s">
        <v>4680</v>
      </c>
      <c r="B923" s="133" t="s">
        <v>4681</v>
      </c>
      <c r="C923" s="78" t="s">
        <v>4740</v>
      </c>
      <c r="D923" s="92" t="s">
        <v>4741</v>
      </c>
      <c r="E923" s="76" t="s">
        <v>4742</v>
      </c>
      <c r="F923" s="90">
        <v>9789889775124</v>
      </c>
      <c r="H923" s="76"/>
      <c r="K923" s="78">
        <v>95.4</v>
      </c>
      <c r="L923" s="80" t="s">
        <v>675</v>
      </c>
      <c r="N923" s="76"/>
      <c r="O923" s="76"/>
    </row>
    <row r="924" spans="1:21" ht="18.600000000000001" customHeight="1">
      <c r="A924" s="76" t="s">
        <v>4680</v>
      </c>
      <c r="B924" s="133" t="s">
        <v>4681</v>
      </c>
      <c r="C924" s="78" t="s">
        <v>4743</v>
      </c>
      <c r="D924" s="83" t="s">
        <v>4744</v>
      </c>
      <c r="E924" s="76" t="s">
        <v>4745</v>
      </c>
      <c r="F924" s="90">
        <v>9787563354016</v>
      </c>
      <c r="H924" s="76"/>
      <c r="J924" s="78">
        <v>0.8</v>
      </c>
      <c r="K924" s="93">
        <v>54.4</v>
      </c>
      <c r="L924" s="80">
        <v>2017</v>
      </c>
    </row>
    <row r="925" spans="1:21" ht="18.600000000000001" customHeight="1">
      <c r="A925" s="76" t="s">
        <v>4680</v>
      </c>
      <c r="B925" s="133" t="s">
        <v>4681</v>
      </c>
      <c r="C925" s="78" t="s">
        <v>4746</v>
      </c>
      <c r="D925" s="83" t="s">
        <v>4747</v>
      </c>
      <c r="E925" s="76" t="s">
        <v>4748</v>
      </c>
      <c r="F925" s="90">
        <v>9789867416537</v>
      </c>
      <c r="G925" s="76"/>
      <c r="M925" s="78"/>
      <c r="N925" s="83"/>
      <c r="O925" s="83"/>
      <c r="P925" s="83"/>
      <c r="Q925" s="83"/>
      <c r="R925" s="83"/>
      <c r="S925" s="83"/>
      <c r="T925" s="83"/>
      <c r="U925" s="83"/>
    </row>
    <row r="926" spans="1:21" ht="18.600000000000001" customHeight="1">
      <c r="A926" s="76" t="s">
        <v>4680</v>
      </c>
      <c r="B926" s="133" t="s">
        <v>4681</v>
      </c>
      <c r="C926" s="78" t="s">
        <v>4749</v>
      </c>
      <c r="D926" s="83" t="s">
        <v>4750</v>
      </c>
      <c r="E926" s="76" t="s">
        <v>4751</v>
      </c>
      <c r="F926" s="90">
        <v>9787518002382</v>
      </c>
      <c r="G926" s="76"/>
      <c r="M926" s="78"/>
      <c r="N926" s="83"/>
      <c r="O926" s="83"/>
      <c r="P926" s="83"/>
      <c r="Q926" s="83"/>
      <c r="R926" s="83"/>
      <c r="S926" s="83"/>
      <c r="T926" s="83"/>
      <c r="U926" s="83"/>
    </row>
    <row r="927" spans="1:21" ht="18.600000000000001" customHeight="1">
      <c r="A927" s="76" t="s">
        <v>4680</v>
      </c>
      <c r="B927" s="133" t="s">
        <v>4681</v>
      </c>
      <c r="C927" s="78" t="s">
        <v>4752</v>
      </c>
      <c r="D927" s="83" t="s">
        <v>4753</v>
      </c>
      <c r="E927" s="76" t="s">
        <v>4754</v>
      </c>
      <c r="F927" s="90" t="s">
        <v>4755</v>
      </c>
      <c r="G927" s="76"/>
      <c r="M927" s="78"/>
      <c r="N927" s="83"/>
      <c r="O927" s="83"/>
      <c r="P927" s="83"/>
      <c r="Q927" s="83"/>
      <c r="R927" s="83"/>
      <c r="S927" s="83"/>
      <c r="T927" s="83"/>
      <c r="U927" s="83"/>
    </row>
    <row r="928" spans="1:21" ht="18.600000000000001" customHeight="1">
      <c r="A928" s="76" t="s">
        <v>4680</v>
      </c>
      <c r="B928" s="133" t="s">
        <v>4681</v>
      </c>
      <c r="C928" s="78" t="s">
        <v>5185</v>
      </c>
      <c r="D928" s="3" t="s">
        <v>5186</v>
      </c>
      <c r="E928" s="5" t="s">
        <v>5161</v>
      </c>
      <c r="F928" s="90">
        <v>9789888569878</v>
      </c>
      <c r="G928" s="76"/>
      <c r="M928" s="78"/>
      <c r="N928" s="83"/>
      <c r="O928" s="83"/>
      <c r="P928" s="83"/>
      <c r="Q928" s="83"/>
      <c r="R928" s="83"/>
      <c r="S928" s="83"/>
      <c r="T928" s="83"/>
      <c r="U928" s="83"/>
    </row>
    <row r="929" spans="1:21" ht="18.600000000000001" customHeight="1">
      <c r="A929" s="76" t="s">
        <v>4756</v>
      </c>
      <c r="B929" s="134" t="s">
        <v>4757</v>
      </c>
      <c r="C929" s="78" t="s">
        <v>912</v>
      </c>
      <c r="D929" s="83" t="s">
        <v>4758</v>
      </c>
      <c r="E929" s="78" t="s">
        <v>4759</v>
      </c>
      <c r="F929" s="84">
        <v>9787567528543</v>
      </c>
      <c r="G929" s="78" t="s">
        <v>2939</v>
      </c>
      <c r="J929" s="78" t="s">
        <v>655</v>
      </c>
      <c r="K929" s="78">
        <v>38.4</v>
      </c>
      <c r="L929" s="78" t="s">
        <v>134</v>
      </c>
    </row>
    <row r="930" spans="1:21" ht="18.600000000000001" customHeight="1">
      <c r="A930" s="78" t="s">
        <v>4760</v>
      </c>
      <c r="B930" s="134" t="s">
        <v>4757</v>
      </c>
      <c r="C930" s="78" t="s">
        <v>1083</v>
      </c>
      <c r="D930" s="83" t="s">
        <v>4761</v>
      </c>
      <c r="E930" s="78" t="s">
        <v>4762</v>
      </c>
      <c r="F930" s="84">
        <v>9789868971547</v>
      </c>
      <c r="G930" s="76" t="s">
        <v>3177</v>
      </c>
      <c r="H930" s="76"/>
      <c r="I930" s="78">
        <v>107</v>
      </c>
      <c r="J930" s="78" t="s">
        <v>339</v>
      </c>
      <c r="K930" s="78">
        <v>58.3</v>
      </c>
      <c r="L930" s="78" t="s">
        <v>134</v>
      </c>
    </row>
    <row r="931" spans="1:21" ht="18.600000000000001" customHeight="1">
      <c r="A931" s="78" t="s">
        <v>4760</v>
      </c>
      <c r="B931" s="134" t="s">
        <v>4757</v>
      </c>
      <c r="C931" s="78" t="s">
        <v>1086</v>
      </c>
      <c r="D931" s="79" t="s">
        <v>4763</v>
      </c>
      <c r="E931" s="80" t="s">
        <v>2943</v>
      </c>
      <c r="F931" s="81" t="s">
        <v>1088</v>
      </c>
      <c r="G931" s="80" t="s">
        <v>2912</v>
      </c>
      <c r="H931" s="80"/>
      <c r="I931" s="78">
        <v>62</v>
      </c>
      <c r="J931" s="78" t="s">
        <v>316</v>
      </c>
      <c r="K931" s="78" t="s">
        <v>666</v>
      </c>
      <c r="L931" s="78" t="s">
        <v>134</v>
      </c>
    </row>
    <row r="932" spans="1:21" ht="18.600000000000001" customHeight="1">
      <c r="A932" s="78" t="s">
        <v>4760</v>
      </c>
      <c r="B932" s="134" t="s">
        <v>4757</v>
      </c>
      <c r="C932" s="78" t="s">
        <v>4764</v>
      </c>
      <c r="D932" s="78" t="s">
        <v>4765</v>
      </c>
      <c r="E932" s="85" t="s">
        <v>2952</v>
      </c>
      <c r="F932" s="84">
        <v>9789620437878</v>
      </c>
      <c r="G932" s="85" t="s">
        <v>2939</v>
      </c>
    </row>
    <row r="933" spans="1:21" ht="18.600000000000001" customHeight="1">
      <c r="A933" s="78" t="s">
        <v>4760</v>
      </c>
      <c r="B933" s="134" t="s">
        <v>4757</v>
      </c>
      <c r="C933" s="78" t="s">
        <v>4766</v>
      </c>
      <c r="D933" s="78" t="s">
        <v>4765</v>
      </c>
      <c r="E933" s="85" t="s">
        <v>2952</v>
      </c>
      <c r="F933" s="84">
        <v>9789620437878</v>
      </c>
      <c r="G933" s="85" t="s">
        <v>2939</v>
      </c>
    </row>
    <row r="934" spans="1:21" ht="18.600000000000001" customHeight="1">
      <c r="A934" s="78" t="s">
        <v>4760</v>
      </c>
      <c r="B934" s="134" t="s">
        <v>4757</v>
      </c>
      <c r="C934" s="78" t="s">
        <v>1090</v>
      </c>
      <c r="D934" s="79" t="s">
        <v>4767</v>
      </c>
      <c r="E934" s="80" t="s">
        <v>2955</v>
      </c>
      <c r="F934" s="81">
        <v>9789571170763</v>
      </c>
      <c r="G934" s="80" t="s">
        <v>2912</v>
      </c>
      <c r="H934" s="80"/>
      <c r="I934" s="78">
        <v>85</v>
      </c>
      <c r="U934" s="83"/>
    </row>
    <row r="935" spans="1:21" ht="18.600000000000001" customHeight="1">
      <c r="A935" s="78" t="s">
        <v>4760</v>
      </c>
      <c r="B935" s="134" t="s">
        <v>4757</v>
      </c>
      <c r="C935" s="78" t="s">
        <v>1092</v>
      </c>
      <c r="D935" s="79" t="s">
        <v>4768</v>
      </c>
      <c r="E935" s="80" t="s">
        <v>2943</v>
      </c>
      <c r="F935" s="81">
        <v>9789862417515</v>
      </c>
      <c r="G935" s="80" t="s">
        <v>2912</v>
      </c>
      <c r="H935" s="80"/>
      <c r="I935" s="78">
        <v>110</v>
      </c>
      <c r="U935" s="83"/>
    </row>
    <row r="936" spans="1:21" ht="18.600000000000001" customHeight="1">
      <c r="A936" s="78" t="s">
        <v>4760</v>
      </c>
      <c r="B936" s="134" t="s">
        <v>4757</v>
      </c>
      <c r="C936" s="78" t="s">
        <v>1094</v>
      </c>
      <c r="D936" s="83" t="s">
        <v>4769</v>
      </c>
      <c r="E936" s="78" t="s">
        <v>3020</v>
      </c>
      <c r="F936" s="84">
        <v>9789861362700</v>
      </c>
      <c r="G936" s="80" t="s">
        <v>2912</v>
      </c>
      <c r="H936" s="80"/>
      <c r="I936" s="78">
        <v>106</v>
      </c>
      <c r="U936" s="83"/>
    </row>
    <row r="937" spans="1:21" ht="18.600000000000001" customHeight="1">
      <c r="A937" s="76" t="s">
        <v>4770</v>
      </c>
      <c r="B937" s="134" t="s">
        <v>4771</v>
      </c>
      <c r="C937" s="78">
        <v>380</v>
      </c>
      <c r="D937" s="92" t="s">
        <v>4772</v>
      </c>
      <c r="E937" s="78" t="s">
        <v>2982</v>
      </c>
      <c r="F937" s="84" t="s">
        <v>239</v>
      </c>
      <c r="G937" s="76" t="s">
        <v>3177</v>
      </c>
      <c r="H937" s="80"/>
      <c r="I937" s="78">
        <v>68</v>
      </c>
      <c r="U937" s="83"/>
    </row>
    <row r="938" spans="1:21" ht="18.600000000000001" customHeight="1">
      <c r="A938" s="78" t="s">
        <v>4760</v>
      </c>
      <c r="B938" s="134" t="s">
        <v>4757</v>
      </c>
      <c r="C938" s="78">
        <v>556</v>
      </c>
      <c r="D938" s="97" t="s">
        <v>4773</v>
      </c>
      <c r="E938" s="78" t="s">
        <v>2952</v>
      </c>
      <c r="F938" s="84" t="s">
        <v>654</v>
      </c>
      <c r="G938" s="78" t="s">
        <v>2912</v>
      </c>
      <c r="I938" s="78">
        <v>48</v>
      </c>
      <c r="J938" s="78" t="s">
        <v>339</v>
      </c>
      <c r="K938" s="76">
        <f>(I949*0.9)</f>
        <v>92.7</v>
      </c>
      <c r="L938" s="76">
        <v>2017</v>
      </c>
    </row>
    <row r="939" spans="1:21" ht="18.600000000000001" customHeight="1">
      <c r="A939" s="78" t="s">
        <v>4760</v>
      </c>
      <c r="B939" s="134" t="s">
        <v>4757</v>
      </c>
      <c r="C939" s="78">
        <v>557</v>
      </c>
      <c r="D939" s="97" t="s">
        <v>4774</v>
      </c>
      <c r="E939" s="78" t="s">
        <v>4775</v>
      </c>
      <c r="F939" s="84" t="s">
        <v>658</v>
      </c>
      <c r="G939" s="78" t="s">
        <v>2912</v>
      </c>
      <c r="I939" s="78">
        <v>64.8</v>
      </c>
      <c r="J939" s="78" t="s">
        <v>339</v>
      </c>
      <c r="K939" s="76">
        <f>(I950*0.9)</f>
        <v>92.7</v>
      </c>
      <c r="L939" s="76">
        <v>2017</v>
      </c>
      <c r="N939" s="76"/>
      <c r="O939" s="76"/>
    </row>
    <row r="940" spans="1:21" ht="18.600000000000001" customHeight="1">
      <c r="A940" s="78" t="s">
        <v>4760</v>
      </c>
      <c r="B940" s="134" t="s">
        <v>4757</v>
      </c>
      <c r="C940" s="78">
        <v>560</v>
      </c>
      <c r="D940" s="97" t="s">
        <v>4776</v>
      </c>
      <c r="E940" s="78" t="s">
        <v>4777</v>
      </c>
      <c r="F940" s="84">
        <v>9993731129</v>
      </c>
      <c r="G940" s="78" t="s">
        <v>2912</v>
      </c>
      <c r="I940" s="78" t="s">
        <v>665</v>
      </c>
    </row>
    <row r="941" spans="1:21" s="92" customFormat="1" ht="18.600000000000001" customHeight="1">
      <c r="A941" s="78" t="s">
        <v>4760</v>
      </c>
      <c r="B941" s="134" t="s">
        <v>4757</v>
      </c>
      <c r="C941" s="78" t="s">
        <v>4778</v>
      </c>
      <c r="D941" s="97" t="s">
        <v>4779</v>
      </c>
      <c r="E941" s="78" t="s">
        <v>4780</v>
      </c>
      <c r="F941" s="84">
        <v>9789622580367</v>
      </c>
      <c r="G941" s="78"/>
      <c r="H941" s="78"/>
      <c r="I941" s="78"/>
      <c r="J941" s="78">
        <v>0.8</v>
      </c>
      <c r="K941" s="93">
        <v>80</v>
      </c>
      <c r="L941" s="80">
        <v>2017</v>
      </c>
      <c r="M941" s="82"/>
      <c r="N941" s="78"/>
      <c r="O941" s="78"/>
      <c r="P941" s="78"/>
      <c r="Q941" s="78"/>
      <c r="R941" s="78"/>
      <c r="S941" s="78"/>
      <c r="T941" s="78"/>
      <c r="U941" s="78"/>
    </row>
    <row r="942" spans="1:21" ht="18.600000000000001" customHeight="1">
      <c r="A942" s="78" t="s">
        <v>4760</v>
      </c>
      <c r="B942" s="134" t="s">
        <v>4757</v>
      </c>
      <c r="C942" s="78" t="s">
        <v>4781</v>
      </c>
      <c r="D942" s="97" t="s">
        <v>4782</v>
      </c>
      <c r="E942" s="78" t="s">
        <v>4783</v>
      </c>
      <c r="F942" s="90" t="s">
        <v>3039</v>
      </c>
      <c r="J942" s="78">
        <v>0.8</v>
      </c>
      <c r="K942" s="93">
        <v>80</v>
      </c>
      <c r="L942" s="80">
        <v>2017</v>
      </c>
    </row>
    <row r="943" spans="1:21" ht="18.600000000000001" customHeight="1">
      <c r="A943" s="78" t="s">
        <v>4760</v>
      </c>
      <c r="B943" s="134" t="s">
        <v>4757</v>
      </c>
      <c r="C943" s="78" t="s">
        <v>4784</v>
      </c>
      <c r="D943" s="97" t="s">
        <v>4785</v>
      </c>
      <c r="E943" s="78" t="s">
        <v>4786</v>
      </c>
      <c r="F943" s="90">
        <v>9789866571930</v>
      </c>
      <c r="K943" s="76"/>
      <c r="L943" s="76">
        <v>2017</v>
      </c>
    </row>
    <row r="944" spans="1:21" ht="18.600000000000001" customHeight="1">
      <c r="A944" s="78" t="s">
        <v>4760</v>
      </c>
      <c r="B944" s="134" t="s">
        <v>4757</v>
      </c>
      <c r="C944" s="78" t="s">
        <v>4787</v>
      </c>
      <c r="D944" s="97" t="s">
        <v>4788</v>
      </c>
      <c r="E944" s="78" t="s">
        <v>4789</v>
      </c>
      <c r="F944" s="90">
        <v>9789574900626</v>
      </c>
      <c r="K944" s="76"/>
      <c r="L944" s="80">
        <v>2017</v>
      </c>
    </row>
    <row r="945" spans="1:21" ht="18.600000000000001" customHeight="1">
      <c r="A945" s="78" t="s">
        <v>4760</v>
      </c>
      <c r="B945" s="134" t="s">
        <v>4757</v>
      </c>
      <c r="C945" s="78" t="s">
        <v>4790</v>
      </c>
      <c r="D945" s="97" t="s">
        <v>4791</v>
      </c>
      <c r="E945" s="78" t="s">
        <v>4792</v>
      </c>
      <c r="F945" s="90">
        <v>9789627710165</v>
      </c>
      <c r="L945" s="76">
        <v>2017</v>
      </c>
    </row>
    <row r="946" spans="1:21" ht="18.600000000000001" customHeight="1">
      <c r="A946" s="78" t="s">
        <v>4760</v>
      </c>
      <c r="B946" s="134" t="s">
        <v>4757</v>
      </c>
      <c r="C946" s="78" t="s">
        <v>4793</v>
      </c>
      <c r="D946" s="97" t="s">
        <v>4794</v>
      </c>
      <c r="E946" s="78" t="s">
        <v>4795</v>
      </c>
      <c r="F946" s="90">
        <v>9789626784976</v>
      </c>
      <c r="K946" s="76"/>
      <c r="L946" s="80">
        <v>2017</v>
      </c>
    </row>
    <row r="947" spans="1:21" ht="18.600000000000001" customHeight="1">
      <c r="A947" s="78" t="s">
        <v>4760</v>
      </c>
      <c r="B947" s="134" t="s">
        <v>4757</v>
      </c>
      <c r="C947" s="115" t="s">
        <v>2168</v>
      </c>
      <c r="D947" s="126" t="s">
        <v>4355</v>
      </c>
      <c r="E947" s="127" t="s">
        <v>4356</v>
      </c>
      <c r="F947" s="116" t="s">
        <v>4357</v>
      </c>
      <c r="M947" s="78"/>
      <c r="O947" s="83"/>
      <c r="P947" s="83"/>
      <c r="Q947" s="83"/>
      <c r="R947" s="83"/>
      <c r="S947" s="83"/>
      <c r="T947" s="83"/>
      <c r="U947" s="83"/>
    </row>
    <row r="948" spans="1:21" ht="18.600000000000001" customHeight="1">
      <c r="A948" s="78" t="s">
        <v>4760</v>
      </c>
      <c r="B948" s="134" t="s">
        <v>4757</v>
      </c>
      <c r="C948" s="115" t="s">
        <v>5187</v>
      </c>
      <c r="D948" s="44" t="s">
        <v>5508</v>
      </c>
      <c r="E948" s="45" t="s">
        <v>5188</v>
      </c>
      <c r="F948" s="116" t="s">
        <v>5189</v>
      </c>
      <c r="M948" s="78"/>
      <c r="O948" s="83"/>
      <c r="P948" s="83"/>
      <c r="Q948" s="83"/>
      <c r="R948" s="83"/>
      <c r="S948" s="83"/>
      <c r="T948" s="83"/>
      <c r="U948" s="83"/>
    </row>
    <row r="949" spans="1:21" ht="18.600000000000001" customHeight="1">
      <c r="A949" s="76" t="s">
        <v>4796</v>
      </c>
      <c r="B949" s="135" t="s">
        <v>4797</v>
      </c>
      <c r="C949" s="78" t="s">
        <v>956</v>
      </c>
      <c r="D949" s="83" t="s">
        <v>4798</v>
      </c>
      <c r="E949" s="78" t="s">
        <v>4799</v>
      </c>
      <c r="F949" s="84" t="s">
        <v>959</v>
      </c>
      <c r="G949" s="78" t="s">
        <v>2912</v>
      </c>
      <c r="H949" s="76"/>
      <c r="I949" s="78">
        <v>103</v>
      </c>
      <c r="K949" s="76"/>
      <c r="L949" s="80"/>
    </row>
    <row r="950" spans="1:21" ht="18.600000000000001" customHeight="1">
      <c r="A950" s="76" t="s">
        <v>4796</v>
      </c>
      <c r="B950" s="135" t="s">
        <v>4797</v>
      </c>
      <c r="C950" s="78" t="s">
        <v>971</v>
      </c>
      <c r="D950" s="83" t="s">
        <v>4800</v>
      </c>
      <c r="E950" s="78" t="s">
        <v>4801</v>
      </c>
      <c r="F950" s="84" t="s">
        <v>974</v>
      </c>
      <c r="G950" s="78" t="s">
        <v>2912</v>
      </c>
      <c r="H950" s="76"/>
      <c r="I950" s="78">
        <v>103</v>
      </c>
      <c r="N950" s="76"/>
      <c r="O950" s="76"/>
    </row>
    <row r="951" spans="1:21" ht="18.600000000000001" customHeight="1">
      <c r="A951" s="76" t="s">
        <v>4802</v>
      </c>
      <c r="B951" s="135" t="s">
        <v>4803</v>
      </c>
      <c r="C951" s="78" t="s">
        <v>1123</v>
      </c>
      <c r="D951" s="83" t="s">
        <v>4804</v>
      </c>
    </row>
    <row r="952" spans="1:21" ht="18.600000000000001" customHeight="1">
      <c r="A952" s="76" t="s">
        <v>4805</v>
      </c>
      <c r="B952" s="135" t="s">
        <v>4806</v>
      </c>
      <c r="C952" s="78">
        <v>361</v>
      </c>
      <c r="D952" s="92" t="s">
        <v>4807</v>
      </c>
      <c r="E952" s="76" t="s">
        <v>4808</v>
      </c>
      <c r="F952" s="84" t="s">
        <v>186</v>
      </c>
      <c r="G952" s="76" t="s">
        <v>3177</v>
      </c>
      <c r="H952" s="80"/>
      <c r="I952" s="78">
        <v>100</v>
      </c>
    </row>
    <row r="953" spans="1:21" s="92" customFormat="1" ht="18.600000000000001" customHeight="1">
      <c r="A953" s="76" t="s">
        <v>4805</v>
      </c>
      <c r="B953" s="135" t="s">
        <v>4806</v>
      </c>
      <c r="C953" s="78">
        <v>370</v>
      </c>
      <c r="D953" s="92" t="s">
        <v>4809</v>
      </c>
      <c r="E953" s="78" t="s">
        <v>3960</v>
      </c>
      <c r="F953" s="84" t="s">
        <v>209</v>
      </c>
      <c r="G953" s="76" t="s">
        <v>3177</v>
      </c>
      <c r="H953" s="80"/>
      <c r="I953" s="78">
        <v>100</v>
      </c>
      <c r="J953" s="78">
        <v>1.2</v>
      </c>
      <c r="K953" s="93">
        <v>357.6</v>
      </c>
      <c r="L953" s="76">
        <v>2017</v>
      </c>
      <c r="M953" s="82"/>
      <c r="N953" s="78"/>
      <c r="O953" s="78"/>
      <c r="P953" s="78"/>
      <c r="Q953" s="78"/>
      <c r="R953" s="78"/>
      <c r="S953" s="78"/>
      <c r="T953" s="78"/>
      <c r="U953" s="78"/>
    </row>
    <row r="954" spans="1:21" s="92" customFormat="1" ht="18.600000000000001" customHeight="1">
      <c r="A954" s="76" t="s">
        <v>4805</v>
      </c>
      <c r="B954" s="135" t="s">
        <v>4806</v>
      </c>
      <c r="C954" s="78">
        <v>371</v>
      </c>
      <c r="D954" s="92" t="s">
        <v>4810</v>
      </c>
      <c r="E954" s="76" t="s">
        <v>4811</v>
      </c>
      <c r="F954" s="90" t="s">
        <v>212</v>
      </c>
      <c r="G954" s="76" t="s">
        <v>3177</v>
      </c>
      <c r="H954" s="76"/>
      <c r="I954" s="78"/>
      <c r="J954" s="78">
        <v>0.8</v>
      </c>
      <c r="K954" s="93">
        <v>52.8</v>
      </c>
      <c r="L954" s="80">
        <v>2017</v>
      </c>
      <c r="M954" s="82"/>
      <c r="N954" s="78"/>
      <c r="O954" s="78"/>
      <c r="P954" s="78"/>
      <c r="Q954" s="78"/>
      <c r="R954" s="78"/>
      <c r="S954" s="78"/>
      <c r="T954" s="78"/>
      <c r="U954" s="78"/>
    </row>
    <row r="955" spans="1:21" ht="18.600000000000001" customHeight="1">
      <c r="A955" s="76" t="s">
        <v>4805</v>
      </c>
      <c r="B955" s="135" t="s">
        <v>4806</v>
      </c>
      <c r="C955" s="78">
        <v>393</v>
      </c>
      <c r="D955" s="92" t="s">
        <v>4812</v>
      </c>
      <c r="E955" s="76" t="s">
        <v>4811</v>
      </c>
      <c r="F955" s="90" t="s">
        <v>269</v>
      </c>
      <c r="G955" s="76" t="s">
        <v>3177</v>
      </c>
      <c r="H955" s="80"/>
      <c r="J955" s="78" t="s">
        <v>339</v>
      </c>
      <c r="K955" s="78">
        <v>48.3</v>
      </c>
      <c r="L955" s="78" t="s">
        <v>134</v>
      </c>
    </row>
    <row r="956" spans="1:21" ht="18.600000000000001" customHeight="1">
      <c r="A956" s="76" t="s">
        <v>4813</v>
      </c>
      <c r="B956" s="135" t="s">
        <v>4814</v>
      </c>
      <c r="C956" s="78">
        <v>394</v>
      </c>
      <c r="D956" s="92" t="s">
        <v>4815</v>
      </c>
      <c r="E956" s="76" t="s">
        <v>4811</v>
      </c>
      <c r="F956" s="90" t="s">
        <v>271</v>
      </c>
      <c r="G956" s="76" t="s">
        <v>3177</v>
      </c>
      <c r="H956" s="76"/>
      <c r="J956" s="78" t="s">
        <v>339</v>
      </c>
      <c r="K956" s="78">
        <v>48.3</v>
      </c>
      <c r="L956" s="78" t="s">
        <v>134</v>
      </c>
    </row>
    <row r="957" spans="1:21" ht="18.600000000000001" customHeight="1">
      <c r="A957" s="76" t="s">
        <v>4813</v>
      </c>
      <c r="B957" s="135" t="s">
        <v>4814</v>
      </c>
      <c r="C957" s="78">
        <v>395</v>
      </c>
      <c r="D957" s="92" t="s">
        <v>4816</v>
      </c>
      <c r="E957" s="76" t="s">
        <v>4811</v>
      </c>
      <c r="F957" s="90" t="s">
        <v>273</v>
      </c>
      <c r="G957" s="76" t="s">
        <v>3177</v>
      </c>
      <c r="H957" s="80"/>
      <c r="J957" s="78" t="s">
        <v>339</v>
      </c>
      <c r="K957" s="78">
        <v>20.100000000000001</v>
      </c>
      <c r="L957" s="78" t="s">
        <v>134</v>
      </c>
    </row>
    <row r="958" spans="1:21" ht="18.600000000000001" customHeight="1">
      <c r="A958" s="76" t="s">
        <v>4813</v>
      </c>
      <c r="B958" s="135" t="s">
        <v>4814</v>
      </c>
      <c r="C958" s="78" t="s">
        <v>4817</v>
      </c>
      <c r="D958" s="92" t="s">
        <v>4818</v>
      </c>
      <c r="E958" s="76" t="s">
        <v>4819</v>
      </c>
      <c r="F958" s="90">
        <v>9787504637024</v>
      </c>
      <c r="G958" s="76"/>
      <c r="H958" s="80"/>
      <c r="J958" s="78" t="s">
        <v>339</v>
      </c>
      <c r="K958" s="78">
        <v>225</v>
      </c>
      <c r="L958" s="78" t="s">
        <v>134</v>
      </c>
      <c r="N958" s="76"/>
      <c r="O958" s="76"/>
    </row>
    <row r="959" spans="1:21" ht="18.600000000000001" customHeight="1">
      <c r="A959" s="76" t="s">
        <v>4813</v>
      </c>
      <c r="B959" s="135" t="s">
        <v>4814</v>
      </c>
      <c r="C959" s="78" t="s">
        <v>4820</v>
      </c>
      <c r="D959" s="97" t="s">
        <v>4821</v>
      </c>
      <c r="E959" s="78" t="s">
        <v>4822</v>
      </c>
      <c r="F959" s="90">
        <v>9789867162830</v>
      </c>
      <c r="J959" s="78" t="s">
        <v>316</v>
      </c>
      <c r="K959" s="78">
        <v>69.5</v>
      </c>
      <c r="L959" s="78" t="s">
        <v>134</v>
      </c>
      <c r="N959" s="76"/>
      <c r="O959" s="76"/>
      <c r="P959" s="83"/>
      <c r="Q959" s="83"/>
      <c r="R959" s="83"/>
      <c r="S959" s="83"/>
      <c r="T959" s="83"/>
      <c r="U959" s="83"/>
    </row>
    <row r="960" spans="1:21" ht="18.600000000000001" customHeight="1">
      <c r="A960" s="76" t="s">
        <v>4813</v>
      </c>
      <c r="B960" s="135" t="s">
        <v>4814</v>
      </c>
      <c r="C960" s="78" t="s">
        <v>1807</v>
      </c>
      <c r="D960" s="97" t="s">
        <v>4823</v>
      </c>
      <c r="E960" s="136" t="s">
        <v>4824</v>
      </c>
      <c r="F960" s="90">
        <v>9787515904252</v>
      </c>
      <c r="G960" s="78" t="s">
        <v>4125</v>
      </c>
      <c r="H960" s="78" t="s">
        <v>4825</v>
      </c>
      <c r="J960" s="78" t="s">
        <v>316</v>
      </c>
      <c r="K960" s="78">
        <v>79</v>
      </c>
      <c r="L960" s="78" t="s">
        <v>134</v>
      </c>
      <c r="N960" s="76"/>
      <c r="O960" s="76"/>
      <c r="P960" s="83"/>
      <c r="Q960" s="83"/>
      <c r="R960" s="83"/>
      <c r="S960" s="83"/>
      <c r="T960" s="83"/>
      <c r="U960" s="83"/>
    </row>
    <row r="961" spans="1:21" ht="18.600000000000001" customHeight="1">
      <c r="A961" s="76" t="s">
        <v>4826</v>
      </c>
      <c r="B961" s="135" t="s">
        <v>4827</v>
      </c>
      <c r="C961" s="103" t="s">
        <v>4828</v>
      </c>
      <c r="D961" s="137" t="s">
        <v>4829</v>
      </c>
      <c r="E961" s="138" t="s">
        <v>4830</v>
      </c>
      <c r="F961" s="139" t="s">
        <v>4831</v>
      </c>
      <c r="G961" s="78" t="s">
        <v>3249</v>
      </c>
      <c r="I961" s="140">
        <v>78</v>
      </c>
      <c r="J961" s="141">
        <v>0.2</v>
      </c>
      <c r="K961" s="142">
        <v>62.4</v>
      </c>
      <c r="L961" s="78" t="s">
        <v>3250</v>
      </c>
      <c r="N961" s="76"/>
      <c r="O961" s="76"/>
      <c r="P961" s="83"/>
      <c r="Q961" s="83"/>
      <c r="R961" s="83"/>
      <c r="S961" s="83"/>
      <c r="T961" s="83"/>
      <c r="U961" s="83"/>
    </row>
    <row r="962" spans="1:21" ht="18.600000000000001" customHeight="1">
      <c r="A962" s="78" t="s">
        <v>4832</v>
      </c>
      <c r="B962" s="143" t="s">
        <v>4833</v>
      </c>
      <c r="C962" s="78" t="s">
        <v>1159</v>
      </c>
      <c r="D962" s="83" t="s">
        <v>4834</v>
      </c>
      <c r="E962" s="78" t="s">
        <v>4835</v>
      </c>
      <c r="F962" s="90" t="s">
        <v>743</v>
      </c>
      <c r="J962" s="78" t="s">
        <v>316</v>
      </c>
      <c r="K962" s="78">
        <v>73.5</v>
      </c>
      <c r="L962" s="78" t="s">
        <v>134</v>
      </c>
      <c r="N962" s="76"/>
      <c r="O962" s="76"/>
      <c r="P962" s="83"/>
      <c r="Q962" s="83"/>
      <c r="R962" s="83"/>
      <c r="S962" s="83"/>
      <c r="T962" s="83"/>
      <c r="U962" s="83"/>
    </row>
    <row r="963" spans="1:21" ht="18.600000000000001" customHeight="1">
      <c r="A963" s="78" t="s">
        <v>4836</v>
      </c>
      <c r="B963" s="143" t="s">
        <v>4837</v>
      </c>
      <c r="C963" s="78">
        <v>340</v>
      </c>
      <c r="D963" s="92" t="s">
        <v>4838</v>
      </c>
      <c r="E963" s="76" t="s">
        <v>4839</v>
      </c>
      <c r="F963" s="84" t="s">
        <v>139</v>
      </c>
      <c r="G963" s="76" t="s">
        <v>3177</v>
      </c>
      <c r="H963" s="76"/>
      <c r="I963" s="78">
        <v>298</v>
      </c>
      <c r="J963" s="78" t="s">
        <v>316</v>
      </c>
      <c r="K963" s="78">
        <v>79</v>
      </c>
      <c r="L963" s="78" t="s">
        <v>134</v>
      </c>
      <c r="P963" s="83"/>
      <c r="Q963" s="83"/>
      <c r="R963" s="83"/>
      <c r="S963" s="83"/>
      <c r="T963" s="83"/>
      <c r="U963" s="83"/>
    </row>
    <row r="964" spans="1:21" ht="18.600000000000001" customHeight="1">
      <c r="A964" s="78" t="s">
        <v>4836</v>
      </c>
      <c r="B964" s="143" t="s">
        <v>4837</v>
      </c>
      <c r="C964" s="78">
        <v>383</v>
      </c>
      <c r="D964" s="92" t="s">
        <v>245</v>
      </c>
      <c r="E964" s="76" t="s">
        <v>246</v>
      </c>
      <c r="F964" s="84">
        <v>9781442453937</v>
      </c>
      <c r="G964" s="76" t="s">
        <v>3177</v>
      </c>
      <c r="H964" s="80"/>
      <c r="I964" s="78">
        <v>66</v>
      </c>
      <c r="J964" s="78" t="s">
        <v>316</v>
      </c>
      <c r="K964" s="78">
        <v>79</v>
      </c>
      <c r="L964" s="78" t="s">
        <v>134</v>
      </c>
      <c r="P964" s="83"/>
      <c r="Q964" s="83"/>
      <c r="R964" s="83"/>
      <c r="S964" s="83"/>
      <c r="T964" s="83"/>
      <c r="U964" s="83"/>
    </row>
    <row r="965" spans="1:21" ht="18.600000000000001" customHeight="1">
      <c r="A965" s="78" t="s">
        <v>4836</v>
      </c>
      <c r="B965" s="143" t="s">
        <v>4837</v>
      </c>
      <c r="C965" s="78">
        <v>452</v>
      </c>
      <c r="D965" s="97" t="s">
        <v>4840</v>
      </c>
      <c r="E965" s="78" t="s">
        <v>4841</v>
      </c>
      <c r="F965" s="84" t="s">
        <v>399</v>
      </c>
      <c r="G965" s="78" t="s">
        <v>2912</v>
      </c>
      <c r="I965" s="78">
        <v>53.7</v>
      </c>
      <c r="J965" s="78" t="s">
        <v>316</v>
      </c>
      <c r="K965" s="78">
        <v>105.1</v>
      </c>
      <c r="L965" s="78" t="s">
        <v>134</v>
      </c>
      <c r="P965" s="83"/>
      <c r="Q965" s="83"/>
      <c r="R965" s="83"/>
      <c r="S965" s="83"/>
      <c r="T965" s="83"/>
      <c r="U965" s="83"/>
    </row>
    <row r="966" spans="1:21" ht="18.600000000000001" customHeight="1">
      <c r="A966" s="78" t="s">
        <v>4836</v>
      </c>
      <c r="B966" s="143" t="s">
        <v>4837</v>
      </c>
      <c r="C966" s="78">
        <v>453</v>
      </c>
      <c r="D966" s="97" t="s">
        <v>4842</v>
      </c>
      <c r="E966" s="78" t="s">
        <v>4841</v>
      </c>
      <c r="F966" s="84" t="s">
        <v>401</v>
      </c>
      <c r="G966" s="78" t="s">
        <v>2912</v>
      </c>
      <c r="I966" s="78">
        <v>53.7</v>
      </c>
      <c r="J966" s="78" t="s">
        <v>316</v>
      </c>
      <c r="K966" s="78">
        <v>69.5</v>
      </c>
      <c r="L966" s="78" t="s">
        <v>134</v>
      </c>
      <c r="P966" s="83"/>
      <c r="Q966" s="83"/>
      <c r="R966" s="83"/>
      <c r="S966" s="83"/>
      <c r="T966" s="83"/>
      <c r="U966" s="83"/>
    </row>
    <row r="967" spans="1:21" ht="18.600000000000001" customHeight="1">
      <c r="A967" s="78" t="s">
        <v>4836</v>
      </c>
      <c r="B967" s="143" t="s">
        <v>4837</v>
      </c>
      <c r="C967" s="78">
        <v>454</v>
      </c>
      <c r="D967" s="97" t="s">
        <v>4843</v>
      </c>
      <c r="E967" s="78" t="s">
        <v>4844</v>
      </c>
      <c r="F967" s="84" t="s">
        <v>404</v>
      </c>
      <c r="G967" s="78" t="s">
        <v>2912</v>
      </c>
      <c r="I967" s="78">
        <v>22.3</v>
      </c>
      <c r="J967" s="78" t="s">
        <v>339</v>
      </c>
      <c r="K967" s="78">
        <v>34</v>
      </c>
      <c r="L967" s="78" t="s">
        <v>134</v>
      </c>
      <c r="N967" s="76"/>
      <c r="O967" s="76"/>
      <c r="P967" s="83"/>
      <c r="Q967" s="83"/>
      <c r="R967" s="83"/>
      <c r="S967" s="83"/>
      <c r="T967" s="83"/>
      <c r="U967" s="83"/>
    </row>
    <row r="968" spans="1:21" ht="18.600000000000001" customHeight="1">
      <c r="A968" s="78" t="s">
        <v>4845</v>
      </c>
      <c r="B968" s="143" t="s">
        <v>4846</v>
      </c>
      <c r="C968" s="78">
        <v>455</v>
      </c>
      <c r="D968" s="97" t="s">
        <v>4847</v>
      </c>
      <c r="E968" s="78" t="s">
        <v>4848</v>
      </c>
      <c r="F968" s="84" t="s">
        <v>407</v>
      </c>
      <c r="G968" s="78" t="s">
        <v>2912</v>
      </c>
      <c r="I968" s="78">
        <v>250</v>
      </c>
      <c r="L968" s="78" t="s">
        <v>2944</v>
      </c>
      <c r="N968" s="76"/>
      <c r="O968" s="76"/>
      <c r="P968" s="83"/>
      <c r="Q968" s="83"/>
      <c r="R968" s="83"/>
      <c r="S968" s="83"/>
      <c r="T968" s="83"/>
      <c r="U968" s="83"/>
    </row>
    <row r="969" spans="1:21" ht="18.600000000000001" customHeight="1">
      <c r="A969" s="78" t="s">
        <v>4845</v>
      </c>
      <c r="B969" s="143" t="s">
        <v>4846</v>
      </c>
      <c r="C969" s="78">
        <v>456</v>
      </c>
      <c r="D969" s="97" t="s">
        <v>4849</v>
      </c>
      <c r="E969" s="78" t="s">
        <v>3009</v>
      </c>
      <c r="F969" s="84" t="s">
        <v>409</v>
      </c>
      <c r="G969" s="78" t="s">
        <v>2912</v>
      </c>
      <c r="I969" s="78">
        <v>88</v>
      </c>
      <c r="N969" s="76"/>
      <c r="O969" s="76"/>
      <c r="P969" s="83"/>
      <c r="Q969" s="83"/>
      <c r="R969" s="83"/>
      <c r="S969" s="83"/>
      <c r="T969" s="83"/>
      <c r="U969" s="83"/>
    </row>
    <row r="970" spans="1:21" ht="18.600000000000001" customHeight="1">
      <c r="A970" s="78" t="s">
        <v>4845</v>
      </c>
      <c r="B970" s="143" t="s">
        <v>4846</v>
      </c>
      <c r="C970" s="78">
        <v>457</v>
      </c>
      <c r="D970" s="97" t="s">
        <v>4850</v>
      </c>
      <c r="E970" s="78" t="s">
        <v>4851</v>
      </c>
      <c r="F970" s="84" t="s">
        <v>412</v>
      </c>
      <c r="G970" s="78" t="s">
        <v>2912</v>
      </c>
      <c r="I970" s="78">
        <v>100</v>
      </c>
      <c r="N970" s="76"/>
      <c r="O970" s="76"/>
      <c r="P970" s="83"/>
      <c r="Q970" s="83"/>
      <c r="R970" s="83"/>
      <c r="S970" s="83"/>
      <c r="T970" s="83"/>
      <c r="U970" s="83"/>
    </row>
    <row r="971" spans="1:21" ht="18.600000000000001" customHeight="1">
      <c r="A971" s="78" t="s">
        <v>4845</v>
      </c>
      <c r="B971" s="143" t="s">
        <v>4846</v>
      </c>
      <c r="C971" s="78">
        <v>458</v>
      </c>
      <c r="D971" s="97" t="s">
        <v>4852</v>
      </c>
      <c r="E971" s="78" t="s">
        <v>4853</v>
      </c>
      <c r="F971" s="84" t="s">
        <v>415</v>
      </c>
      <c r="G971" s="78" t="s">
        <v>2912</v>
      </c>
      <c r="I971" s="78">
        <v>93</v>
      </c>
      <c r="N971" s="76"/>
      <c r="O971" s="76"/>
      <c r="P971" s="83"/>
      <c r="Q971" s="83"/>
      <c r="R971" s="83"/>
      <c r="S971" s="83"/>
      <c r="T971" s="83"/>
      <c r="U971" s="83"/>
    </row>
    <row r="972" spans="1:21" ht="18.600000000000001" customHeight="1">
      <c r="A972" s="78" t="s">
        <v>4845</v>
      </c>
      <c r="B972" s="143" t="s">
        <v>4846</v>
      </c>
      <c r="C972" s="78">
        <v>459</v>
      </c>
      <c r="D972" s="97" t="s">
        <v>4854</v>
      </c>
      <c r="E972" s="78" t="s">
        <v>4583</v>
      </c>
      <c r="F972" s="84" t="s">
        <v>417</v>
      </c>
      <c r="G972" s="78" t="s">
        <v>2912</v>
      </c>
      <c r="I972" s="78">
        <v>100</v>
      </c>
      <c r="N972" s="76"/>
      <c r="O972" s="76"/>
      <c r="P972" s="83"/>
      <c r="Q972" s="83"/>
      <c r="R972" s="83"/>
      <c r="S972" s="83"/>
      <c r="T972" s="83"/>
      <c r="U972" s="83"/>
    </row>
    <row r="973" spans="1:21" ht="18.600000000000001" customHeight="1">
      <c r="A973" s="78" t="s">
        <v>4855</v>
      </c>
      <c r="B973" s="143" t="s">
        <v>4856</v>
      </c>
      <c r="C973" s="78">
        <v>460</v>
      </c>
      <c r="D973" s="97" t="s">
        <v>4857</v>
      </c>
      <c r="E973" s="78" t="s">
        <v>4858</v>
      </c>
      <c r="F973" s="84" t="s">
        <v>420</v>
      </c>
      <c r="G973" s="78" t="s">
        <v>2912</v>
      </c>
      <c r="I973" s="78">
        <v>100</v>
      </c>
      <c r="N973" s="76"/>
      <c r="O973" s="76"/>
      <c r="P973" s="83"/>
      <c r="Q973" s="83"/>
      <c r="R973" s="83"/>
      <c r="S973" s="83"/>
      <c r="T973" s="83"/>
      <c r="U973" s="83"/>
    </row>
    <row r="974" spans="1:21" ht="18.600000000000001" customHeight="1">
      <c r="A974" s="78" t="s">
        <v>4855</v>
      </c>
      <c r="B974" s="143" t="s">
        <v>4856</v>
      </c>
      <c r="C974" s="78">
        <v>461</v>
      </c>
      <c r="D974" s="97" t="s">
        <v>4859</v>
      </c>
      <c r="E974" s="78" t="s">
        <v>3500</v>
      </c>
      <c r="F974" s="84" t="s">
        <v>422</v>
      </c>
      <c r="G974" s="78" t="s">
        <v>2912</v>
      </c>
      <c r="I974" s="78">
        <v>133</v>
      </c>
      <c r="N974" s="76"/>
      <c r="O974" s="76"/>
      <c r="P974" s="83"/>
      <c r="Q974" s="83"/>
      <c r="R974" s="83"/>
      <c r="S974" s="83"/>
      <c r="T974" s="83"/>
      <c r="U974" s="83"/>
    </row>
    <row r="975" spans="1:21" ht="18.600000000000001" customHeight="1">
      <c r="A975" s="78" t="s">
        <v>4855</v>
      </c>
      <c r="B975" s="143" t="s">
        <v>4856</v>
      </c>
      <c r="C975" s="78">
        <v>462</v>
      </c>
      <c r="D975" s="97" t="s">
        <v>4860</v>
      </c>
      <c r="E975" s="78" t="s">
        <v>4861</v>
      </c>
      <c r="F975" s="84" t="s">
        <v>425</v>
      </c>
      <c r="G975" s="78" t="s">
        <v>2912</v>
      </c>
      <c r="I975" s="78">
        <v>88</v>
      </c>
      <c r="N975" s="76"/>
      <c r="O975" s="76"/>
      <c r="P975" s="83"/>
      <c r="Q975" s="83"/>
      <c r="R975" s="83"/>
      <c r="S975" s="83"/>
      <c r="T975" s="83"/>
      <c r="U975" s="83"/>
    </row>
    <row r="976" spans="1:21" ht="18.600000000000001" customHeight="1">
      <c r="A976" s="78" t="s">
        <v>4855</v>
      </c>
      <c r="B976" s="143" t="s">
        <v>4856</v>
      </c>
      <c r="C976" s="78">
        <v>558</v>
      </c>
      <c r="D976" s="97" t="s">
        <v>4862</v>
      </c>
      <c r="E976" s="78" t="s">
        <v>4863</v>
      </c>
      <c r="F976" s="84">
        <v>9787564529635</v>
      </c>
      <c r="G976" s="78" t="s">
        <v>2912</v>
      </c>
      <c r="I976" s="78">
        <v>37.799999999999997</v>
      </c>
      <c r="N976" s="76"/>
      <c r="U976" s="83"/>
    </row>
    <row r="977" spans="1:21" ht="18.600000000000001" customHeight="1">
      <c r="A977" s="78" t="s">
        <v>4855</v>
      </c>
      <c r="B977" s="143" t="s">
        <v>4856</v>
      </c>
      <c r="C977" s="78" t="s">
        <v>4864</v>
      </c>
      <c r="D977" s="97" t="s">
        <v>4865</v>
      </c>
      <c r="E977" s="78" t="s">
        <v>4866</v>
      </c>
      <c r="F977" s="84">
        <v>9787538677928</v>
      </c>
      <c r="N977" s="76"/>
      <c r="U977" s="83"/>
    </row>
    <row r="978" spans="1:21" ht="18.600000000000001" customHeight="1">
      <c r="A978" s="78" t="s">
        <v>4855</v>
      </c>
      <c r="B978" s="143" t="s">
        <v>4856</v>
      </c>
      <c r="C978" s="78" t="s">
        <v>4867</v>
      </c>
      <c r="D978" s="97" t="s">
        <v>4868</v>
      </c>
      <c r="E978" s="78" t="s">
        <v>4869</v>
      </c>
      <c r="F978" s="84">
        <v>9789866072741</v>
      </c>
      <c r="N978" s="76"/>
      <c r="U978" s="83"/>
    </row>
    <row r="979" spans="1:21" ht="18.600000000000001" customHeight="1">
      <c r="A979" s="78" t="s">
        <v>4855</v>
      </c>
      <c r="B979" s="143" t="s">
        <v>4856</v>
      </c>
      <c r="C979" s="78" t="s">
        <v>4870</v>
      </c>
      <c r="D979" s="97" t="s">
        <v>4871</v>
      </c>
      <c r="E979" s="78" t="s">
        <v>4872</v>
      </c>
      <c r="F979" s="84">
        <v>9789866037214</v>
      </c>
      <c r="N979" s="76"/>
      <c r="U979" s="83"/>
    </row>
    <row r="980" spans="1:21" ht="18.600000000000001" customHeight="1">
      <c r="A980" s="78" t="s">
        <v>4855</v>
      </c>
      <c r="B980" s="143" t="s">
        <v>4856</v>
      </c>
      <c r="C980" s="78" t="s">
        <v>4873</v>
      </c>
      <c r="D980" s="97" t="s">
        <v>4874</v>
      </c>
      <c r="E980" s="78" t="s">
        <v>4872</v>
      </c>
      <c r="F980" s="84">
        <v>9789866037221</v>
      </c>
      <c r="N980" s="76"/>
      <c r="U980" s="83"/>
    </row>
    <row r="981" spans="1:21" ht="18.600000000000001" customHeight="1">
      <c r="A981" s="78" t="s">
        <v>4855</v>
      </c>
      <c r="B981" s="143" t="s">
        <v>4856</v>
      </c>
      <c r="C981" s="78" t="s">
        <v>4875</v>
      </c>
      <c r="D981" s="97" t="s">
        <v>4876</v>
      </c>
      <c r="E981" s="78" t="s">
        <v>4877</v>
      </c>
      <c r="F981" s="90" t="s">
        <v>4878</v>
      </c>
      <c r="N981" s="76"/>
      <c r="U981" s="83"/>
    </row>
    <row r="982" spans="1:21" ht="18.600000000000001" customHeight="1">
      <c r="A982" s="78" t="s">
        <v>4855</v>
      </c>
      <c r="B982" s="143" t="s">
        <v>4856</v>
      </c>
      <c r="C982" s="78" t="s">
        <v>4879</v>
      </c>
      <c r="D982" s="97" t="s">
        <v>4880</v>
      </c>
      <c r="E982" s="78" t="s">
        <v>4881</v>
      </c>
      <c r="F982" s="90">
        <v>9789868276369</v>
      </c>
      <c r="N982" s="76"/>
      <c r="U982" s="83"/>
    </row>
    <row r="983" spans="1:21" ht="18.600000000000001" customHeight="1">
      <c r="A983" s="78" t="s">
        <v>4855</v>
      </c>
      <c r="B983" s="143" t="s">
        <v>4856</v>
      </c>
      <c r="C983" s="78" t="s">
        <v>4882</v>
      </c>
      <c r="D983" s="97" t="s">
        <v>4883</v>
      </c>
      <c r="E983" s="78" t="s">
        <v>4884</v>
      </c>
      <c r="F983" s="90">
        <v>9789881823700</v>
      </c>
      <c r="N983" s="76"/>
      <c r="U983" s="83"/>
    </row>
    <row r="984" spans="1:21" ht="18.600000000000001" customHeight="1">
      <c r="A984" s="78" t="s">
        <v>4855</v>
      </c>
      <c r="B984" s="143" t="s">
        <v>4856</v>
      </c>
      <c r="C984" s="78" t="s">
        <v>4885</v>
      </c>
      <c r="D984" s="97" t="s">
        <v>4886</v>
      </c>
      <c r="E984" s="78" t="s">
        <v>4887</v>
      </c>
      <c r="F984" s="90">
        <v>9789996520495</v>
      </c>
      <c r="N984" s="76"/>
      <c r="U984" s="83"/>
    </row>
    <row r="985" spans="1:21" ht="18.600000000000001" customHeight="1">
      <c r="A985" s="78" t="s">
        <v>4855</v>
      </c>
      <c r="B985" s="143" t="s">
        <v>4856</v>
      </c>
      <c r="C985" s="78" t="s">
        <v>4888</v>
      </c>
      <c r="D985" s="97" t="s">
        <v>4889</v>
      </c>
      <c r="E985" s="78" t="s">
        <v>4890</v>
      </c>
      <c r="F985" s="90">
        <v>9787220020605</v>
      </c>
      <c r="N985" s="76"/>
      <c r="O985" s="76"/>
    </row>
    <row r="986" spans="1:21" ht="18.600000000000001" customHeight="1">
      <c r="A986" s="78" t="s">
        <v>4855</v>
      </c>
      <c r="B986" s="143" t="s">
        <v>4856</v>
      </c>
      <c r="C986" s="78" t="s">
        <v>4891</v>
      </c>
      <c r="D986" s="97" t="s">
        <v>4892</v>
      </c>
      <c r="E986" s="78" t="s">
        <v>4893</v>
      </c>
      <c r="F986" s="90">
        <v>9787200050080</v>
      </c>
      <c r="J986" s="78" t="s">
        <v>316</v>
      </c>
      <c r="K986" s="78">
        <v>94.8</v>
      </c>
      <c r="L986" s="78" t="s">
        <v>134</v>
      </c>
    </row>
    <row r="987" spans="1:21" ht="18.600000000000001" customHeight="1">
      <c r="A987" s="78" t="s">
        <v>4855</v>
      </c>
      <c r="B987" s="143" t="s">
        <v>4856</v>
      </c>
      <c r="C987" s="78" t="s">
        <v>4894</v>
      </c>
      <c r="D987" s="97" t="s">
        <v>4895</v>
      </c>
      <c r="E987" s="78" t="s">
        <v>4896</v>
      </c>
      <c r="F987" s="90" t="s">
        <v>4897</v>
      </c>
    </row>
    <row r="988" spans="1:21" ht="18.600000000000001" customHeight="1">
      <c r="A988" s="78" t="s">
        <v>4855</v>
      </c>
      <c r="B988" s="143" t="s">
        <v>4856</v>
      </c>
      <c r="C988" s="78" t="s">
        <v>4898</v>
      </c>
      <c r="D988" s="97" t="s">
        <v>4899</v>
      </c>
      <c r="E988" s="78" t="s">
        <v>4900</v>
      </c>
      <c r="F988" s="90">
        <v>9789887758822</v>
      </c>
    </row>
    <row r="989" spans="1:21" ht="18.600000000000001" customHeight="1">
      <c r="A989" s="78" t="s">
        <v>4855</v>
      </c>
      <c r="B989" s="143" t="s">
        <v>4856</v>
      </c>
      <c r="C989" s="78" t="s">
        <v>4901</v>
      </c>
      <c r="D989" s="97" t="s">
        <v>4902</v>
      </c>
      <c r="E989" s="78" t="s">
        <v>4903</v>
      </c>
      <c r="F989" s="90">
        <v>9789862133736</v>
      </c>
    </row>
    <row r="990" spans="1:21" ht="18.600000000000001" customHeight="1">
      <c r="A990" s="78" t="s">
        <v>4855</v>
      </c>
      <c r="B990" s="143" t="s">
        <v>4856</v>
      </c>
      <c r="C990" s="78" t="s">
        <v>4904</v>
      </c>
      <c r="D990" s="97" t="s">
        <v>4905</v>
      </c>
      <c r="E990" s="78" t="s">
        <v>4906</v>
      </c>
      <c r="F990" s="90">
        <v>9789866357237</v>
      </c>
    </row>
    <row r="991" spans="1:21" ht="18.600000000000001" customHeight="1">
      <c r="A991" s="78" t="s">
        <v>4855</v>
      </c>
      <c r="B991" s="143" t="s">
        <v>4856</v>
      </c>
      <c r="C991" s="78" t="s">
        <v>4907</v>
      </c>
      <c r="D991" s="97" t="s">
        <v>4908</v>
      </c>
      <c r="E991" s="78" t="s">
        <v>4909</v>
      </c>
      <c r="F991" s="90">
        <v>9789620854033</v>
      </c>
    </row>
    <row r="992" spans="1:21" ht="18.600000000000001" customHeight="1">
      <c r="A992" s="78" t="s">
        <v>4855</v>
      </c>
      <c r="B992" s="143" t="s">
        <v>4856</v>
      </c>
      <c r="C992" s="78" t="s">
        <v>4910</v>
      </c>
      <c r="D992" s="97" t="s">
        <v>4911</v>
      </c>
      <c r="E992" s="78" t="s">
        <v>4912</v>
      </c>
      <c r="F992" s="90">
        <v>9789575266400</v>
      </c>
      <c r="H992" s="78" t="s">
        <v>4913</v>
      </c>
      <c r="J992" s="83"/>
      <c r="K992" s="83"/>
      <c r="L992" s="83"/>
      <c r="M992" s="83"/>
      <c r="N992" s="83"/>
      <c r="O992" s="83"/>
      <c r="P992" s="83"/>
      <c r="Q992" s="83"/>
      <c r="R992" s="83"/>
      <c r="S992" s="83"/>
      <c r="T992" s="83"/>
      <c r="U992" s="83"/>
    </row>
    <row r="993" spans="1:21" ht="18.600000000000001" customHeight="1">
      <c r="A993" s="78" t="s">
        <v>4855</v>
      </c>
      <c r="B993" s="143" t="s">
        <v>4856</v>
      </c>
      <c r="C993" s="78" t="s">
        <v>4914</v>
      </c>
      <c r="D993" s="97" t="s">
        <v>4915</v>
      </c>
      <c r="E993" s="78" t="s">
        <v>4916</v>
      </c>
      <c r="F993" s="90">
        <v>9789863773795</v>
      </c>
      <c r="G993" s="78" t="s">
        <v>4917</v>
      </c>
      <c r="H993" s="78" t="s">
        <v>4918</v>
      </c>
      <c r="J993" s="83"/>
      <c r="K993" s="83"/>
      <c r="L993" s="83"/>
      <c r="M993" s="83"/>
      <c r="N993" s="83"/>
      <c r="O993" s="83"/>
      <c r="P993" s="83"/>
      <c r="Q993" s="83"/>
      <c r="R993" s="83"/>
      <c r="S993" s="83"/>
      <c r="T993" s="83"/>
      <c r="U993" s="83"/>
    </row>
    <row r="994" spans="1:21" ht="18.600000000000001" customHeight="1">
      <c r="A994" s="78" t="s">
        <v>4855</v>
      </c>
      <c r="B994" s="143" t="s">
        <v>4856</v>
      </c>
      <c r="C994" s="78" t="s">
        <v>1808</v>
      </c>
      <c r="D994" s="92" t="s">
        <v>4919</v>
      </c>
      <c r="E994" s="78" t="s">
        <v>4920</v>
      </c>
      <c r="F994" s="84">
        <v>9789628791026</v>
      </c>
      <c r="G994" s="78" t="s">
        <v>4129</v>
      </c>
      <c r="H994" s="78" t="s">
        <v>4921</v>
      </c>
      <c r="J994" s="83"/>
      <c r="K994" s="83"/>
      <c r="L994" s="83"/>
      <c r="M994" s="83"/>
      <c r="N994" s="83"/>
      <c r="O994" s="83"/>
      <c r="P994" s="83"/>
      <c r="Q994" s="83"/>
      <c r="R994" s="83"/>
      <c r="S994" s="83"/>
      <c r="T994" s="83"/>
      <c r="U994" s="83"/>
    </row>
    <row r="995" spans="1:21" ht="18.600000000000001" customHeight="1">
      <c r="A995" s="78" t="s">
        <v>4922</v>
      </c>
      <c r="B995" s="143" t="s">
        <v>4923</v>
      </c>
      <c r="C995" s="115" t="s">
        <v>4924</v>
      </c>
      <c r="D995" s="126" t="s">
        <v>4925</v>
      </c>
      <c r="E995" s="127" t="s">
        <v>3269</v>
      </c>
      <c r="F995" s="116" t="s">
        <v>4926</v>
      </c>
      <c r="G995" s="78" t="s">
        <v>4079</v>
      </c>
      <c r="I995" s="117">
        <v>87</v>
      </c>
      <c r="J995" s="118">
        <v>0.21</v>
      </c>
      <c r="K995" s="119">
        <v>68.7</v>
      </c>
      <c r="L995" s="83" t="s">
        <v>4080</v>
      </c>
      <c r="M995" s="83"/>
      <c r="N995" s="83"/>
      <c r="O995" s="83"/>
      <c r="P995" s="83"/>
      <c r="Q995" s="83"/>
      <c r="R995" s="83"/>
      <c r="S995" s="83"/>
      <c r="T995" s="83"/>
      <c r="U995" s="83"/>
    </row>
    <row r="996" spans="1:21" ht="18.600000000000001" customHeight="1">
      <c r="A996" s="78" t="s">
        <v>4922</v>
      </c>
      <c r="B996" s="143" t="s">
        <v>4923</v>
      </c>
      <c r="C996" s="115" t="s">
        <v>4927</v>
      </c>
      <c r="D996" s="126" t="s">
        <v>4928</v>
      </c>
      <c r="E996" s="127" t="s">
        <v>3269</v>
      </c>
      <c r="F996" s="116" t="s">
        <v>4929</v>
      </c>
      <c r="G996" s="78" t="s">
        <v>4079</v>
      </c>
      <c r="I996" s="117">
        <v>107</v>
      </c>
      <c r="J996" s="118">
        <v>0.21</v>
      </c>
      <c r="K996" s="119">
        <v>84.5</v>
      </c>
      <c r="L996" s="83" t="s">
        <v>4080</v>
      </c>
      <c r="M996" s="83"/>
      <c r="N996" s="83"/>
      <c r="O996" s="83"/>
      <c r="P996" s="83"/>
      <c r="Q996" s="83"/>
      <c r="R996" s="83"/>
      <c r="S996" s="83"/>
      <c r="T996" s="83"/>
      <c r="U996" s="83"/>
    </row>
    <row r="997" spans="1:21" ht="18.600000000000001" customHeight="1">
      <c r="A997" s="78" t="s">
        <v>4930</v>
      </c>
      <c r="B997" s="143" t="s">
        <v>4931</v>
      </c>
      <c r="C997" s="115" t="s">
        <v>4932</v>
      </c>
      <c r="D997" s="126" t="s">
        <v>4933</v>
      </c>
      <c r="E997" s="127" t="s">
        <v>4934</v>
      </c>
      <c r="F997" s="116" t="s">
        <v>4935</v>
      </c>
      <c r="G997" s="78" t="s">
        <v>4936</v>
      </c>
      <c r="I997" s="117">
        <v>120</v>
      </c>
      <c r="J997" s="118">
        <v>0.21</v>
      </c>
      <c r="K997" s="119">
        <v>94.8</v>
      </c>
      <c r="L997" s="83" t="s">
        <v>4937</v>
      </c>
      <c r="M997" s="83"/>
      <c r="N997" s="83"/>
      <c r="O997" s="83"/>
      <c r="P997" s="83"/>
      <c r="Q997" s="83"/>
      <c r="R997" s="83"/>
      <c r="S997" s="83"/>
      <c r="T997" s="83"/>
      <c r="U997" s="83"/>
    </row>
    <row r="998" spans="1:21" ht="18.600000000000001" customHeight="1">
      <c r="A998" s="78" t="s">
        <v>4930</v>
      </c>
      <c r="B998" s="143" t="s">
        <v>4931</v>
      </c>
      <c r="C998" s="115" t="s">
        <v>4938</v>
      </c>
      <c r="D998" s="126" t="s">
        <v>4939</v>
      </c>
      <c r="E998" s="127" t="s">
        <v>3269</v>
      </c>
      <c r="F998" s="116" t="s">
        <v>4940</v>
      </c>
      <c r="G998" s="78" t="s">
        <v>4936</v>
      </c>
      <c r="I998" s="117">
        <v>100</v>
      </c>
      <c r="J998" s="118">
        <v>0.21</v>
      </c>
      <c r="K998" s="119">
        <v>79</v>
      </c>
      <c r="L998" s="83" t="s">
        <v>4937</v>
      </c>
      <c r="M998" s="83"/>
      <c r="N998" s="83"/>
      <c r="O998" s="83"/>
      <c r="P998" s="83"/>
      <c r="Q998" s="83"/>
      <c r="R998" s="83"/>
      <c r="S998" s="83"/>
      <c r="T998" s="83"/>
      <c r="U998" s="83"/>
    </row>
    <row r="999" spans="1:21" ht="18.600000000000001" customHeight="1">
      <c r="A999" s="78" t="s">
        <v>4930</v>
      </c>
      <c r="B999" s="143" t="s">
        <v>4931</v>
      </c>
      <c r="C999" s="115" t="s">
        <v>4941</v>
      </c>
      <c r="D999" s="126" t="s">
        <v>4942</v>
      </c>
      <c r="E999" s="127" t="s">
        <v>3281</v>
      </c>
      <c r="F999" s="116" t="s">
        <v>4943</v>
      </c>
      <c r="G999" s="78" t="s">
        <v>4936</v>
      </c>
      <c r="I999" s="117">
        <v>68</v>
      </c>
      <c r="J999" s="118">
        <v>0.21</v>
      </c>
      <c r="K999" s="119">
        <v>53.7</v>
      </c>
      <c r="L999" s="83" t="s">
        <v>4937</v>
      </c>
      <c r="M999" s="83"/>
      <c r="N999" s="83"/>
      <c r="O999" s="83"/>
      <c r="P999" s="83"/>
      <c r="Q999" s="83"/>
      <c r="R999" s="83"/>
      <c r="S999" s="83"/>
      <c r="T999" s="83"/>
      <c r="U999" s="83"/>
    </row>
    <row r="1000" spans="1:21" ht="18.600000000000001" customHeight="1">
      <c r="A1000" s="78" t="s">
        <v>4930</v>
      </c>
      <c r="B1000" s="143" t="s">
        <v>4931</v>
      </c>
      <c r="C1000" s="115" t="s">
        <v>4944</v>
      </c>
      <c r="D1000" s="126" t="s">
        <v>4945</v>
      </c>
      <c r="E1000" s="127" t="s">
        <v>3281</v>
      </c>
      <c r="F1000" s="116" t="s">
        <v>4946</v>
      </c>
      <c r="G1000" s="78" t="s">
        <v>4936</v>
      </c>
      <c r="I1000" s="117">
        <v>62</v>
      </c>
      <c r="J1000" s="118">
        <v>0.21</v>
      </c>
      <c r="K1000" s="119">
        <v>49</v>
      </c>
      <c r="L1000" s="83" t="s">
        <v>4937</v>
      </c>
      <c r="M1000" s="83"/>
      <c r="N1000" s="83"/>
      <c r="O1000" s="83"/>
      <c r="P1000" s="83"/>
      <c r="Q1000" s="83"/>
      <c r="R1000" s="83"/>
      <c r="S1000" s="83"/>
      <c r="T1000" s="83"/>
      <c r="U1000" s="83"/>
    </row>
    <row r="1001" spans="1:21" ht="18.600000000000001" customHeight="1">
      <c r="A1001" s="78" t="s">
        <v>4930</v>
      </c>
      <c r="B1001" s="143" t="s">
        <v>4931</v>
      </c>
      <c r="C1001" s="115" t="s">
        <v>4947</v>
      </c>
      <c r="D1001" s="131" t="s">
        <v>4948</v>
      </c>
      <c r="E1001" s="127" t="s">
        <v>3277</v>
      </c>
      <c r="F1001" s="116" t="s">
        <v>4949</v>
      </c>
      <c r="G1001" s="78" t="s">
        <v>4936</v>
      </c>
      <c r="I1001" s="117">
        <v>10</v>
      </c>
      <c r="J1001" s="118">
        <v>0</v>
      </c>
      <c r="K1001" s="119">
        <v>10</v>
      </c>
      <c r="L1001" s="83" t="s">
        <v>4937</v>
      </c>
      <c r="M1001" s="83"/>
      <c r="N1001" s="83"/>
      <c r="O1001" s="83"/>
      <c r="P1001" s="83"/>
      <c r="Q1001" s="83"/>
      <c r="R1001" s="83"/>
      <c r="S1001" s="83"/>
      <c r="T1001" s="83"/>
      <c r="U1001" s="83"/>
    </row>
    <row r="1002" spans="1:21" ht="18.600000000000001" customHeight="1">
      <c r="A1002" s="78" t="s">
        <v>4930</v>
      </c>
      <c r="B1002" s="143" t="s">
        <v>4931</v>
      </c>
      <c r="C1002" s="115" t="s">
        <v>4950</v>
      </c>
      <c r="D1002" s="126" t="s">
        <v>4951</v>
      </c>
      <c r="E1002" s="127" t="s">
        <v>4952</v>
      </c>
      <c r="F1002" s="116" t="s">
        <v>4953</v>
      </c>
      <c r="G1002" s="78" t="s">
        <v>4936</v>
      </c>
      <c r="I1002" s="117">
        <v>56</v>
      </c>
      <c r="J1002" s="118">
        <v>0.21</v>
      </c>
      <c r="K1002" s="119">
        <v>44.2</v>
      </c>
      <c r="L1002" s="83" t="s">
        <v>4937</v>
      </c>
      <c r="M1002" s="83"/>
      <c r="N1002" s="83"/>
      <c r="O1002" s="83"/>
      <c r="P1002" s="83"/>
      <c r="Q1002" s="83"/>
      <c r="R1002" s="83"/>
      <c r="S1002" s="83"/>
      <c r="T1002" s="83"/>
      <c r="U1002" s="83"/>
    </row>
    <row r="1003" spans="1:21" ht="18.600000000000001" customHeight="1">
      <c r="A1003" s="78" t="s">
        <v>4930</v>
      </c>
      <c r="B1003" s="143" t="s">
        <v>4931</v>
      </c>
      <c r="C1003" s="115" t="s">
        <v>4954</v>
      </c>
      <c r="D1003" s="126" t="s">
        <v>4955</v>
      </c>
      <c r="E1003" s="127" t="s">
        <v>4956</v>
      </c>
      <c r="F1003" s="116" t="s">
        <v>4957</v>
      </c>
      <c r="G1003" s="78" t="s">
        <v>4936</v>
      </c>
      <c r="I1003" s="117">
        <v>150</v>
      </c>
      <c r="J1003" s="118">
        <v>0.21</v>
      </c>
      <c r="K1003" s="119">
        <v>118.5</v>
      </c>
      <c r="L1003" s="83" t="s">
        <v>4937</v>
      </c>
      <c r="M1003" s="83"/>
      <c r="N1003" s="83"/>
      <c r="O1003" s="83"/>
      <c r="P1003" s="83"/>
      <c r="Q1003" s="83"/>
      <c r="R1003" s="83"/>
      <c r="S1003" s="83"/>
      <c r="T1003" s="83"/>
      <c r="U1003" s="83"/>
    </row>
    <row r="1004" spans="1:21" ht="18.600000000000001" customHeight="1">
      <c r="A1004" s="78" t="s">
        <v>4930</v>
      </c>
      <c r="B1004" s="143" t="s">
        <v>4931</v>
      </c>
      <c r="C1004" s="115" t="s">
        <v>4958</v>
      </c>
      <c r="D1004" s="126" t="s">
        <v>4959</v>
      </c>
      <c r="E1004" s="127" t="s">
        <v>4239</v>
      </c>
      <c r="F1004" s="116" t="s">
        <v>4960</v>
      </c>
      <c r="G1004" s="78" t="s">
        <v>4936</v>
      </c>
      <c r="I1004" s="117">
        <v>35</v>
      </c>
      <c r="J1004" s="118">
        <v>0</v>
      </c>
      <c r="K1004" s="119">
        <v>35</v>
      </c>
      <c r="L1004" s="83" t="s">
        <v>4937</v>
      </c>
      <c r="M1004" s="83"/>
      <c r="N1004" s="83"/>
      <c r="O1004" s="83"/>
      <c r="P1004" s="83"/>
      <c r="Q1004" s="83"/>
      <c r="R1004" s="83"/>
      <c r="S1004" s="83"/>
      <c r="T1004" s="83"/>
      <c r="U1004" s="83"/>
    </row>
    <row r="1005" spans="1:21" ht="18.600000000000001" customHeight="1">
      <c r="A1005" s="78" t="s">
        <v>4961</v>
      </c>
      <c r="B1005" s="143" t="s">
        <v>4962</v>
      </c>
      <c r="C1005" s="115" t="s">
        <v>4963</v>
      </c>
      <c r="D1005" s="126" t="s">
        <v>4964</v>
      </c>
      <c r="E1005" s="127" t="s">
        <v>3269</v>
      </c>
      <c r="F1005" s="116" t="s">
        <v>4965</v>
      </c>
      <c r="G1005" s="78" t="s">
        <v>4966</v>
      </c>
      <c r="I1005" s="117">
        <v>90</v>
      </c>
      <c r="J1005" s="118">
        <v>0.21</v>
      </c>
      <c r="K1005" s="119">
        <v>71.099999999999994</v>
      </c>
      <c r="L1005" s="83" t="s">
        <v>4967</v>
      </c>
      <c r="M1005" s="83"/>
      <c r="N1005" s="83"/>
      <c r="O1005" s="83"/>
      <c r="P1005" s="83"/>
      <c r="Q1005" s="83"/>
      <c r="R1005" s="83"/>
      <c r="S1005" s="83"/>
      <c r="T1005" s="83"/>
      <c r="U1005" s="83"/>
    </row>
    <row r="1006" spans="1:21" ht="18.600000000000001" customHeight="1">
      <c r="A1006" s="78" t="s">
        <v>4961</v>
      </c>
      <c r="B1006" s="143" t="s">
        <v>4962</v>
      </c>
      <c r="C1006" s="115" t="s">
        <v>4968</v>
      </c>
      <c r="D1006" s="126" t="s">
        <v>4969</v>
      </c>
      <c r="E1006" s="127" t="s">
        <v>3281</v>
      </c>
      <c r="F1006" s="116" t="s">
        <v>4970</v>
      </c>
      <c r="G1006" s="78" t="s">
        <v>4966</v>
      </c>
      <c r="I1006" s="117">
        <v>62</v>
      </c>
      <c r="J1006" s="118">
        <v>0.21</v>
      </c>
      <c r="K1006" s="119">
        <v>49</v>
      </c>
      <c r="L1006" s="83" t="s">
        <v>4967</v>
      </c>
      <c r="M1006" s="83"/>
      <c r="N1006" s="83"/>
      <c r="O1006" s="83"/>
      <c r="P1006" s="83"/>
      <c r="Q1006" s="83"/>
      <c r="R1006" s="83"/>
      <c r="S1006" s="83"/>
      <c r="T1006" s="83"/>
      <c r="U1006" s="83"/>
    </row>
    <row r="1007" spans="1:21" ht="18.600000000000001" customHeight="1">
      <c r="A1007" s="78" t="s">
        <v>4961</v>
      </c>
      <c r="B1007" s="143" t="s">
        <v>4962</v>
      </c>
      <c r="C1007" s="115" t="s">
        <v>4971</v>
      </c>
      <c r="D1007" s="126" t="s">
        <v>4972</v>
      </c>
      <c r="E1007" s="127" t="s">
        <v>4973</v>
      </c>
      <c r="F1007" s="116" t="s">
        <v>4974</v>
      </c>
      <c r="G1007" s="78" t="s">
        <v>4966</v>
      </c>
      <c r="I1007" s="117">
        <v>93</v>
      </c>
      <c r="J1007" s="118">
        <v>0.21</v>
      </c>
      <c r="K1007" s="119">
        <v>73.5</v>
      </c>
      <c r="L1007" s="83" t="s">
        <v>4967</v>
      </c>
      <c r="M1007" s="83"/>
      <c r="N1007" s="83"/>
      <c r="O1007" s="83"/>
      <c r="P1007" s="83"/>
      <c r="Q1007" s="83"/>
      <c r="R1007" s="83"/>
      <c r="S1007" s="83"/>
      <c r="T1007" s="83"/>
      <c r="U1007" s="83"/>
    </row>
    <row r="1008" spans="1:21" ht="18.600000000000001" customHeight="1">
      <c r="A1008" s="78" t="s">
        <v>4961</v>
      </c>
      <c r="B1008" s="143" t="s">
        <v>4962</v>
      </c>
      <c r="C1008" s="115" t="s">
        <v>4975</v>
      </c>
      <c r="D1008" s="126" t="s">
        <v>4976</v>
      </c>
      <c r="E1008" s="127" t="s">
        <v>4977</v>
      </c>
      <c r="F1008" s="116" t="s">
        <v>4978</v>
      </c>
      <c r="G1008" s="78" t="s">
        <v>4966</v>
      </c>
      <c r="I1008" s="117">
        <v>87</v>
      </c>
      <c r="J1008" s="118">
        <v>0.21</v>
      </c>
      <c r="K1008" s="119">
        <v>68.7</v>
      </c>
      <c r="L1008" s="83" t="s">
        <v>4967</v>
      </c>
      <c r="M1008" s="83"/>
      <c r="N1008" s="83"/>
      <c r="O1008" s="83"/>
      <c r="P1008" s="83"/>
      <c r="Q1008" s="83"/>
      <c r="R1008" s="83"/>
      <c r="S1008" s="83"/>
      <c r="T1008" s="83"/>
      <c r="U1008" s="83"/>
    </row>
    <row r="1009" spans="1:21" ht="18.600000000000001" customHeight="1">
      <c r="A1009" s="78" t="s">
        <v>4961</v>
      </c>
      <c r="B1009" s="143" t="s">
        <v>4962</v>
      </c>
      <c r="C1009" s="115" t="s">
        <v>4979</v>
      </c>
      <c r="D1009" s="126" t="s">
        <v>4980</v>
      </c>
      <c r="E1009" s="127" t="s">
        <v>3649</v>
      </c>
      <c r="F1009" s="116" t="s">
        <v>4981</v>
      </c>
      <c r="G1009" s="78" t="s">
        <v>4966</v>
      </c>
      <c r="I1009" s="117">
        <v>133</v>
      </c>
      <c r="J1009" s="118">
        <v>0.21</v>
      </c>
      <c r="K1009" s="119">
        <v>105.1</v>
      </c>
      <c r="L1009" s="83" t="s">
        <v>4967</v>
      </c>
      <c r="M1009" s="83"/>
      <c r="N1009" s="83"/>
      <c r="O1009" s="83"/>
      <c r="P1009" s="83"/>
      <c r="Q1009" s="83"/>
      <c r="R1009" s="83"/>
      <c r="S1009" s="83"/>
      <c r="T1009" s="83"/>
      <c r="U1009" s="83"/>
    </row>
    <row r="1010" spans="1:21" ht="18.600000000000001" customHeight="1">
      <c r="A1010" s="78" t="s">
        <v>4961</v>
      </c>
      <c r="B1010" s="143" t="s">
        <v>4962</v>
      </c>
      <c r="C1010" s="115" t="s">
        <v>4982</v>
      </c>
      <c r="D1010" s="126" t="s">
        <v>4983</v>
      </c>
      <c r="E1010" s="127" t="s">
        <v>4984</v>
      </c>
      <c r="F1010" s="116" t="s">
        <v>4985</v>
      </c>
      <c r="G1010" s="78" t="s">
        <v>4966</v>
      </c>
      <c r="I1010" s="117">
        <v>184</v>
      </c>
      <c r="J1010" s="118">
        <v>0.21</v>
      </c>
      <c r="K1010" s="119">
        <v>145.4</v>
      </c>
      <c r="L1010" s="83" t="s">
        <v>4967</v>
      </c>
      <c r="M1010" s="83"/>
      <c r="N1010" s="83"/>
      <c r="O1010" s="83"/>
      <c r="P1010" s="83"/>
      <c r="Q1010" s="83"/>
      <c r="R1010" s="83"/>
      <c r="S1010" s="83"/>
      <c r="T1010" s="83"/>
      <c r="U1010" s="83"/>
    </row>
    <row r="1011" spans="1:21" ht="18.600000000000001" customHeight="1">
      <c r="A1011" s="78" t="s">
        <v>4961</v>
      </c>
      <c r="B1011" s="143" t="s">
        <v>4962</v>
      </c>
      <c r="C1011" s="115" t="s">
        <v>4986</v>
      </c>
      <c r="D1011" s="126" t="s">
        <v>4987</v>
      </c>
      <c r="E1011" s="127" t="s">
        <v>4988</v>
      </c>
      <c r="F1011" s="116" t="s">
        <v>4989</v>
      </c>
      <c r="G1011" s="78" t="s">
        <v>4966</v>
      </c>
      <c r="I1011" s="117">
        <v>130</v>
      </c>
      <c r="J1011" s="118">
        <v>0.21</v>
      </c>
      <c r="K1011" s="119">
        <v>102.7</v>
      </c>
      <c r="L1011" s="83" t="s">
        <v>4967</v>
      </c>
      <c r="M1011" s="83"/>
      <c r="N1011" s="83"/>
      <c r="O1011" s="83"/>
      <c r="P1011" s="83"/>
      <c r="Q1011" s="83"/>
      <c r="R1011" s="83"/>
      <c r="S1011" s="83"/>
      <c r="T1011" s="83"/>
      <c r="U1011" s="83"/>
    </row>
    <row r="1012" spans="1:21" ht="18.600000000000001" customHeight="1">
      <c r="A1012" s="78" t="s">
        <v>4961</v>
      </c>
      <c r="B1012" s="143" t="s">
        <v>4962</v>
      </c>
      <c r="C1012" s="115" t="s">
        <v>4990</v>
      </c>
      <c r="D1012" s="126" t="s">
        <v>4991</v>
      </c>
      <c r="E1012" s="127" t="s">
        <v>4992</v>
      </c>
      <c r="F1012" s="116" t="s">
        <v>4993</v>
      </c>
      <c r="G1012" s="78" t="s">
        <v>4966</v>
      </c>
      <c r="I1012" s="117">
        <v>60</v>
      </c>
      <c r="J1012" s="118">
        <v>0</v>
      </c>
      <c r="K1012" s="119">
        <v>60</v>
      </c>
      <c r="L1012" s="83" t="s">
        <v>4967</v>
      </c>
      <c r="M1012" s="83"/>
      <c r="N1012" s="83"/>
      <c r="O1012" s="83"/>
      <c r="P1012" s="83"/>
      <c r="Q1012" s="83"/>
      <c r="R1012" s="83"/>
      <c r="S1012" s="83"/>
      <c r="T1012" s="83"/>
      <c r="U1012" s="83"/>
    </row>
    <row r="1013" spans="1:21" ht="18.600000000000001" customHeight="1">
      <c r="A1013" s="78" t="s">
        <v>4961</v>
      </c>
      <c r="B1013" s="143" t="s">
        <v>4962</v>
      </c>
      <c r="C1013" s="115" t="s">
        <v>4994</v>
      </c>
      <c r="D1013" s="126" t="s">
        <v>4995</v>
      </c>
      <c r="E1013" s="127" t="s">
        <v>4996</v>
      </c>
      <c r="F1013" s="116" t="s">
        <v>4997</v>
      </c>
      <c r="G1013" s="76"/>
      <c r="H1013" s="76"/>
      <c r="M1013" s="78"/>
      <c r="O1013" s="83"/>
      <c r="P1013" s="83"/>
      <c r="Q1013" s="83"/>
      <c r="R1013" s="83"/>
      <c r="S1013" s="83"/>
      <c r="T1013" s="83"/>
      <c r="U1013" s="83"/>
    </row>
    <row r="1014" spans="1:21" ht="30" customHeight="1">
      <c r="A1014" s="78" t="s">
        <v>4961</v>
      </c>
      <c r="B1014" s="143" t="s">
        <v>4962</v>
      </c>
      <c r="C1014" s="115" t="s">
        <v>2101</v>
      </c>
      <c r="D1014" s="126" t="s">
        <v>4998</v>
      </c>
      <c r="E1014" s="127" t="s">
        <v>4999</v>
      </c>
      <c r="F1014" s="116" t="s">
        <v>5000</v>
      </c>
      <c r="G1014" s="76"/>
      <c r="H1014" s="76"/>
      <c r="M1014" s="78"/>
      <c r="O1014" s="83"/>
      <c r="P1014" s="83"/>
      <c r="Q1014" s="83"/>
      <c r="R1014" s="83"/>
      <c r="S1014" s="83"/>
      <c r="T1014" s="83"/>
      <c r="U1014" s="83"/>
    </row>
    <row r="1015" spans="1:21" ht="18.600000000000001" customHeight="1">
      <c r="A1015" s="78" t="s">
        <v>5001</v>
      </c>
      <c r="B1015" s="143" t="s">
        <v>5002</v>
      </c>
      <c r="C1015" s="115" t="s">
        <v>2102</v>
      </c>
      <c r="D1015" s="126" t="s">
        <v>5003</v>
      </c>
      <c r="E1015" s="127" t="s">
        <v>5004</v>
      </c>
      <c r="F1015" s="116" t="s">
        <v>5005</v>
      </c>
      <c r="G1015" s="76"/>
      <c r="H1015" s="76"/>
      <c r="M1015" s="78"/>
      <c r="O1015" s="83"/>
      <c r="P1015" s="83"/>
      <c r="Q1015" s="83"/>
      <c r="R1015" s="83"/>
      <c r="S1015" s="83"/>
      <c r="T1015" s="83"/>
      <c r="U1015" s="83"/>
    </row>
    <row r="1016" spans="1:21" ht="18.600000000000001" customHeight="1">
      <c r="A1016" s="78" t="s">
        <v>4832</v>
      </c>
      <c r="B1016" s="143" t="s">
        <v>4833</v>
      </c>
      <c r="C1016" s="115" t="s">
        <v>2103</v>
      </c>
      <c r="D1016" s="126" t="s">
        <v>5006</v>
      </c>
      <c r="E1016" s="127" t="s">
        <v>5007</v>
      </c>
      <c r="F1016" s="116" t="s">
        <v>5008</v>
      </c>
      <c r="G1016" s="76"/>
      <c r="H1016" s="76"/>
      <c r="M1016" s="78"/>
      <c r="O1016" s="83"/>
      <c r="P1016" s="83"/>
      <c r="Q1016" s="83"/>
      <c r="R1016" s="83"/>
      <c r="S1016" s="83"/>
      <c r="T1016" s="83"/>
      <c r="U1016" s="83"/>
    </row>
    <row r="1017" spans="1:21" ht="18.600000000000001" customHeight="1">
      <c r="A1017" s="78" t="s">
        <v>4922</v>
      </c>
      <c r="B1017" s="143" t="s">
        <v>4923</v>
      </c>
      <c r="C1017" s="115" t="s">
        <v>2104</v>
      </c>
      <c r="D1017" s="126" t="s">
        <v>5009</v>
      </c>
      <c r="E1017" s="127" t="s">
        <v>5010</v>
      </c>
      <c r="F1017" s="116" t="s">
        <v>5011</v>
      </c>
      <c r="G1017" s="76"/>
      <c r="H1017" s="76"/>
      <c r="M1017" s="78"/>
      <c r="O1017" s="83"/>
      <c r="P1017" s="83"/>
      <c r="Q1017" s="83"/>
      <c r="R1017" s="83"/>
      <c r="S1017" s="83"/>
      <c r="T1017" s="83"/>
      <c r="U1017" s="83"/>
    </row>
    <row r="1018" spans="1:21" ht="18.600000000000001" customHeight="1">
      <c r="A1018" s="78" t="s">
        <v>5012</v>
      </c>
      <c r="B1018" s="143" t="s">
        <v>5013</v>
      </c>
      <c r="C1018" s="115" t="s">
        <v>2105</v>
      </c>
      <c r="D1018" s="126" t="s">
        <v>5014</v>
      </c>
      <c r="E1018" s="127" t="s">
        <v>5015</v>
      </c>
      <c r="F1018" s="116" t="s">
        <v>5016</v>
      </c>
      <c r="G1018" s="76"/>
      <c r="H1018" s="76"/>
      <c r="M1018" s="78"/>
      <c r="O1018" s="83"/>
      <c r="P1018" s="83"/>
      <c r="Q1018" s="83"/>
      <c r="R1018" s="83"/>
      <c r="S1018" s="83"/>
      <c r="T1018" s="83"/>
      <c r="U1018" s="83"/>
    </row>
    <row r="1019" spans="1:21" ht="18.600000000000001" customHeight="1">
      <c r="A1019" s="78" t="s">
        <v>5017</v>
      </c>
      <c r="B1019" s="143" t="s">
        <v>5018</v>
      </c>
      <c r="C1019" s="115" t="s">
        <v>2106</v>
      </c>
      <c r="D1019" s="126" t="s">
        <v>5019</v>
      </c>
      <c r="E1019" s="127" t="s">
        <v>5020</v>
      </c>
      <c r="F1019" s="116" t="s">
        <v>5021</v>
      </c>
      <c r="G1019" s="76"/>
      <c r="H1019" s="76"/>
      <c r="M1019" s="78"/>
      <c r="O1019" s="83"/>
      <c r="P1019" s="83"/>
      <c r="Q1019" s="83"/>
      <c r="R1019" s="83"/>
      <c r="S1019" s="83"/>
      <c r="T1019" s="83"/>
      <c r="U1019" s="83"/>
    </row>
    <row r="1020" spans="1:21" ht="18.600000000000001" customHeight="1">
      <c r="A1020" s="78" t="s">
        <v>5022</v>
      </c>
      <c r="B1020" s="143" t="s">
        <v>5023</v>
      </c>
      <c r="C1020" s="115" t="s">
        <v>2107</v>
      </c>
      <c r="D1020" s="126" t="s">
        <v>5024</v>
      </c>
      <c r="E1020" s="127" t="s">
        <v>5025</v>
      </c>
      <c r="F1020" s="116" t="s">
        <v>5026</v>
      </c>
      <c r="G1020" s="76"/>
      <c r="H1020" s="76"/>
      <c r="M1020" s="78"/>
      <c r="O1020" s="83"/>
      <c r="P1020" s="83"/>
      <c r="Q1020" s="83"/>
      <c r="R1020" s="83"/>
      <c r="S1020" s="83"/>
      <c r="T1020" s="83"/>
      <c r="U1020" s="83"/>
    </row>
    <row r="1021" spans="1:21" ht="18.600000000000001" customHeight="1">
      <c r="A1021" s="78" t="s">
        <v>4836</v>
      </c>
      <c r="B1021" s="143" t="s">
        <v>4837</v>
      </c>
      <c r="C1021" s="115" t="s">
        <v>2108</v>
      </c>
      <c r="D1021" s="126" t="s">
        <v>5027</v>
      </c>
      <c r="E1021" s="127" t="s">
        <v>5028</v>
      </c>
      <c r="F1021" s="116" t="s">
        <v>5029</v>
      </c>
      <c r="G1021" s="76"/>
      <c r="H1021" s="76"/>
      <c r="M1021" s="78"/>
      <c r="O1021" s="83"/>
      <c r="P1021" s="83"/>
      <c r="Q1021" s="83"/>
      <c r="R1021" s="83"/>
      <c r="S1021" s="83"/>
      <c r="T1021" s="83"/>
      <c r="U1021" s="83"/>
    </row>
    <row r="1022" spans="1:21" ht="18.600000000000001" customHeight="1">
      <c r="A1022" s="78" t="s">
        <v>5030</v>
      </c>
      <c r="B1022" s="143" t="s">
        <v>5031</v>
      </c>
      <c r="C1022" s="115" t="s">
        <v>2110</v>
      </c>
      <c r="D1022" s="126" t="s">
        <v>5032</v>
      </c>
      <c r="E1022" s="127" t="s">
        <v>5033</v>
      </c>
      <c r="F1022" s="116" t="s">
        <v>5034</v>
      </c>
      <c r="G1022" s="76"/>
      <c r="H1022" s="76"/>
      <c r="M1022" s="78"/>
      <c r="O1022" s="83"/>
      <c r="P1022" s="83"/>
      <c r="Q1022" s="83"/>
      <c r="R1022" s="83"/>
      <c r="S1022" s="83"/>
      <c r="T1022" s="83"/>
      <c r="U1022" s="83"/>
    </row>
    <row r="1023" spans="1:21" ht="18.600000000000001" customHeight="1">
      <c r="A1023" s="78" t="s">
        <v>4845</v>
      </c>
      <c r="B1023" s="143" t="s">
        <v>4846</v>
      </c>
      <c r="C1023" s="115" t="s">
        <v>2111</v>
      </c>
      <c r="D1023" s="126" t="s">
        <v>5035</v>
      </c>
      <c r="E1023" s="127" t="s">
        <v>4352</v>
      </c>
      <c r="F1023" s="116" t="s">
        <v>5036</v>
      </c>
      <c r="G1023" s="76"/>
      <c r="H1023" s="76"/>
      <c r="M1023" s="78"/>
      <c r="O1023" s="83"/>
      <c r="P1023" s="83"/>
      <c r="Q1023" s="83"/>
      <c r="R1023" s="83"/>
      <c r="S1023" s="83"/>
      <c r="T1023" s="83"/>
      <c r="U1023" s="83"/>
    </row>
    <row r="1024" spans="1:21" ht="18.600000000000001" customHeight="1">
      <c r="A1024" s="78" t="s">
        <v>5037</v>
      </c>
      <c r="B1024" s="143" t="s">
        <v>5038</v>
      </c>
      <c r="C1024" s="115" t="s">
        <v>2112</v>
      </c>
      <c r="D1024" s="126" t="s">
        <v>5039</v>
      </c>
      <c r="E1024" s="127" t="s">
        <v>5040</v>
      </c>
      <c r="F1024" s="116" t="s">
        <v>5041</v>
      </c>
      <c r="G1024" s="76"/>
      <c r="H1024" s="76"/>
      <c r="M1024" s="78"/>
      <c r="O1024" s="83"/>
      <c r="P1024" s="83"/>
      <c r="Q1024" s="83"/>
      <c r="R1024" s="83"/>
      <c r="S1024" s="83"/>
      <c r="T1024" s="83"/>
      <c r="U1024" s="83"/>
    </row>
    <row r="1025" spans="1:21" ht="18.600000000000001" customHeight="1">
      <c r="A1025" s="78" t="s">
        <v>5001</v>
      </c>
      <c r="B1025" s="143" t="s">
        <v>5002</v>
      </c>
      <c r="C1025" s="115" t="s">
        <v>2113</v>
      </c>
      <c r="D1025" s="126" t="s">
        <v>5042</v>
      </c>
      <c r="E1025" s="127" t="s">
        <v>5043</v>
      </c>
      <c r="F1025" s="116" t="s">
        <v>5044</v>
      </c>
      <c r="G1025" s="76"/>
      <c r="H1025" s="76"/>
      <c r="M1025" s="78"/>
      <c r="O1025" s="83"/>
      <c r="P1025" s="83"/>
      <c r="Q1025" s="83"/>
      <c r="R1025" s="83"/>
      <c r="S1025" s="83"/>
      <c r="T1025" s="83"/>
      <c r="U1025" s="83"/>
    </row>
    <row r="1026" spans="1:21" ht="18.600000000000001" customHeight="1">
      <c r="A1026" s="78" t="s">
        <v>4832</v>
      </c>
      <c r="B1026" s="143" t="s">
        <v>4833</v>
      </c>
      <c r="C1026" s="115" t="s">
        <v>2114</v>
      </c>
      <c r="D1026" s="126" t="s">
        <v>5045</v>
      </c>
      <c r="E1026" s="127" t="s">
        <v>5046</v>
      </c>
      <c r="F1026" s="116" t="s">
        <v>5047</v>
      </c>
      <c r="G1026" s="76"/>
      <c r="H1026" s="76"/>
      <c r="M1026" s="78"/>
      <c r="O1026" s="83"/>
      <c r="P1026" s="83"/>
      <c r="Q1026" s="83"/>
      <c r="R1026" s="83"/>
      <c r="S1026" s="83"/>
      <c r="T1026" s="83"/>
      <c r="U1026" s="83"/>
    </row>
    <row r="1027" spans="1:21" ht="18.600000000000001" customHeight="1">
      <c r="A1027" s="78" t="s">
        <v>4922</v>
      </c>
      <c r="B1027" s="143" t="s">
        <v>4923</v>
      </c>
      <c r="C1027" s="115" t="s">
        <v>2115</v>
      </c>
      <c r="D1027" s="126" t="s">
        <v>5048</v>
      </c>
      <c r="E1027" s="127" t="s">
        <v>5049</v>
      </c>
      <c r="F1027" s="116" t="s">
        <v>5050</v>
      </c>
      <c r="G1027" s="76"/>
      <c r="H1027" s="76"/>
      <c r="M1027" s="78"/>
      <c r="O1027" s="83"/>
      <c r="P1027" s="83"/>
      <c r="Q1027" s="83"/>
      <c r="R1027" s="83"/>
      <c r="S1027" s="83"/>
      <c r="T1027" s="83"/>
      <c r="U1027" s="83"/>
    </row>
    <row r="1028" spans="1:21" ht="18.600000000000001" customHeight="1">
      <c r="A1028" s="78" t="s">
        <v>5012</v>
      </c>
      <c r="B1028" s="143" t="s">
        <v>5013</v>
      </c>
      <c r="C1028" s="115" t="s">
        <v>2116</v>
      </c>
      <c r="D1028" s="126" t="s">
        <v>5051</v>
      </c>
      <c r="E1028" s="127" t="s">
        <v>5052</v>
      </c>
      <c r="F1028" s="116"/>
      <c r="G1028" s="76"/>
      <c r="H1028" s="76"/>
      <c r="M1028" s="78"/>
      <c r="O1028" s="83"/>
      <c r="P1028" s="83"/>
      <c r="Q1028" s="83"/>
      <c r="R1028" s="83"/>
      <c r="S1028" s="83"/>
      <c r="T1028" s="83"/>
      <c r="U1028" s="83"/>
    </row>
    <row r="1029" spans="1:21" ht="18.600000000000001" customHeight="1">
      <c r="A1029" s="78" t="s">
        <v>5017</v>
      </c>
      <c r="B1029" s="143" t="s">
        <v>5018</v>
      </c>
      <c r="C1029" s="115" t="s">
        <v>2117</v>
      </c>
      <c r="D1029" s="126" t="s">
        <v>5053</v>
      </c>
      <c r="E1029" s="127" t="s">
        <v>5054</v>
      </c>
      <c r="F1029" s="116" t="s">
        <v>5055</v>
      </c>
      <c r="G1029" s="76"/>
      <c r="H1029" s="76"/>
      <c r="M1029" s="78"/>
      <c r="O1029" s="83"/>
      <c r="P1029" s="83"/>
      <c r="Q1029" s="83"/>
      <c r="R1029" s="83"/>
      <c r="S1029" s="83"/>
      <c r="T1029" s="83"/>
      <c r="U1029" s="83"/>
    </row>
    <row r="1030" spans="1:21" ht="18.600000000000001" customHeight="1">
      <c r="A1030" s="78" t="s">
        <v>5022</v>
      </c>
      <c r="B1030" s="143" t="s">
        <v>5023</v>
      </c>
      <c r="C1030" s="115" t="s">
        <v>2118</v>
      </c>
      <c r="D1030" s="126" t="s">
        <v>5056</v>
      </c>
      <c r="E1030" s="127" t="s">
        <v>5057</v>
      </c>
      <c r="F1030" s="116" t="s">
        <v>5058</v>
      </c>
      <c r="G1030" s="76"/>
      <c r="H1030" s="76"/>
      <c r="M1030" s="78"/>
      <c r="O1030" s="83"/>
      <c r="P1030" s="83"/>
      <c r="Q1030" s="83"/>
      <c r="R1030" s="83"/>
      <c r="S1030" s="83"/>
      <c r="T1030" s="83"/>
      <c r="U1030" s="83"/>
    </row>
    <row r="1031" spans="1:21" s="122" customFormat="1" ht="16.2">
      <c r="A1031" s="78" t="s">
        <v>4836</v>
      </c>
      <c r="B1031" s="143" t="s">
        <v>4837</v>
      </c>
      <c r="C1031" s="115" t="s">
        <v>2200</v>
      </c>
      <c r="D1031" s="166" t="s">
        <v>5533</v>
      </c>
      <c r="E1031" s="166" t="s">
        <v>5534</v>
      </c>
      <c r="F1031" s="156" t="s">
        <v>5059</v>
      </c>
    </row>
    <row r="1032" spans="1:21" s="122" customFormat="1" ht="16.2">
      <c r="A1032" s="78" t="s">
        <v>5022</v>
      </c>
      <c r="B1032" s="143" t="s">
        <v>5023</v>
      </c>
      <c r="C1032" s="115" t="s">
        <v>2278</v>
      </c>
      <c r="D1032" s="166" t="s">
        <v>5509</v>
      </c>
      <c r="E1032" s="166" t="s">
        <v>5535</v>
      </c>
      <c r="F1032" s="156" t="s">
        <v>5060</v>
      </c>
    </row>
    <row r="1033" spans="1:21" s="122" customFormat="1" ht="16.2">
      <c r="A1033" s="78" t="s">
        <v>4836</v>
      </c>
      <c r="B1033" s="143" t="s">
        <v>4837</v>
      </c>
      <c r="C1033" s="115" t="s">
        <v>2283</v>
      </c>
      <c r="D1033" s="166" t="s">
        <v>5536</v>
      </c>
      <c r="E1033" s="166" t="s">
        <v>5537</v>
      </c>
      <c r="F1033" s="156" t="s">
        <v>5061</v>
      </c>
    </row>
    <row r="1034" spans="1:21" s="122" customFormat="1" ht="16.2">
      <c r="A1034" s="78" t="s">
        <v>4832</v>
      </c>
      <c r="B1034" s="143" t="s">
        <v>4833</v>
      </c>
      <c r="C1034" s="115" t="s">
        <v>2284</v>
      </c>
      <c r="D1034" s="166" t="s">
        <v>5526</v>
      </c>
      <c r="E1034" s="166" t="s">
        <v>5527</v>
      </c>
      <c r="F1034" s="156" t="s">
        <v>5062</v>
      </c>
    </row>
    <row r="1035" spans="1:21" s="122" customFormat="1" ht="16.2">
      <c r="A1035" s="78" t="s">
        <v>4922</v>
      </c>
      <c r="B1035" s="143" t="s">
        <v>4923</v>
      </c>
      <c r="C1035" s="115" t="s">
        <v>2285</v>
      </c>
      <c r="D1035" s="166" t="s">
        <v>5538</v>
      </c>
      <c r="E1035" s="166" t="s">
        <v>5539</v>
      </c>
      <c r="F1035" s="156" t="s">
        <v>5063</v>
      </c>
    </row>
    <row r="1036" spans="1:21" s="122" customFormat="1" ht="16.2">
      <c r="A1036" s="78" t="s">
        <v>5012</v>
      </c>
      <c r="B1036" s="143" t="s">
        <v>5013</v>
      </c>
      <c r="C1036" s="115" t="s">
        <v>2286</v>
      </c>
      <c r="D1036" s="166" t="s">
        <v>5540</v>
      </c>
      <c r="E1036" s="166" t="s">
        <v>5510</v>
      </c>
      <c r="F1036" s="156" t="s">
        <v>5064</v>
      </c>
    </row>
    <row r="1037" spans="1:21" s="122" customFormat="1" ht="16.2">
      <c r="A1037" s="78" t="s">
        <v>5017</v>
      </c>
      <c r="B1037" s="143" t="s">
        <v>5018</v>
      </c>
      <c r="C1037" s="115" t="s">
        <v>2287</v>
      </c>
      <c r="D1037" s="166" t="s">
        <v>5511</v>
      </c>
      <c r="E1037" s="166" t="s">
        <v>5244</v>
      </c>
      <c r="F1037" s="156" t="s">
        <v>5065</v>
      </c>
    </row>
    <row r="1038" spans="1:21" s="122" customFormat="1" ht="16.2">
      <c r="A1038" s="78" t="s">
        <v>5022</v>
      </c>
      <c r="B1038" s="143" t="s">
        <v>5023</v>
      </c>
      <c r="C1038" s="115" t="s">
        <v>2288</v>
      </c>
      <c r="D1038" s="166" t="s">
        <v>5512</v>
      </c>
      <c r="E1038" s="166" t="s">
        <v>5528</v>
      </c>
      <c r="F1038" s="156" t="s">
        <v>5066</v>
      </c>
    </row>
    <row r="1039" spans="1:21" s="122" customFormat="1" ht="16.2">
      <c r="A1039" s="78" t="s">
        <v>4836</v>
      </c>
      <c r="B1039" s="143" t="s">
        <v>4837</v>
      </c>
      <c r="C1039" s="115" t="s">
        <v>2289</v>
      </c>
      <c r="D1039" s="166" t="s">
        <v>5541</v>
      </c>
      <c r="E1039" s="166" t="s">
        <v>5513</v>
      </c>
      <c r="F1039" s="156" t="s">
        <v>5067</v>
      </c>
    </row>
    <row r="1040" spans="1:21" s="122" customFormat="1" ht="16.2">
      <c r="A1040" s="78" t="s">
        <v>5030</v>
      </c>
      <c r="B1040" s="143" t="s">
        <v>5031</v>
      </c>
      <c r="C1040" s="115" t="s">
        <v>2290</v>
      </c>
      <c r="D1040" s="166" t="s">
        <v>5542</v>
      </c>
      <c r="E1040" s="166" t="s">
        <v>5513</v>
      </c>
      <c r="F1040" s="156" t="s">
        <v>5068</v>
      </c>
    </row>
    <row r="1041" spans="1:6" s="122" customFormat="1" ht="16.2">
      <c r="A1041" s="78" t="s">
        <v>4845</v>
      </c>
      <c r="B1041" s="143" t="s">
        <v>4846</v>
      </c>
      <c r="C1041" s="115" t="s">
        <v>2291</v>
      </c>
      <c r="D1041" s="166" t="s">
        <v>5543</v>
      </c>
      <c r="E1041" s="166" t="s">
        <v>5514</v>
      </c>
      <c r="F1041" s="156" t="s">
        <v>5069</v>
      </c>
    </row>
    <row r="1042" spans="1:6" s="122" customFormat="1" ht="16.2">
      <c r="A1042" s="78" t="s">
        <v>5070</v>
      </c>
      <c r="B1042" s="143" t="s">
        <v>5071</v>
      </c>
      <c r="C1042" s="115" t="s">
        <v>2292</v>
      </c>
      <c r="D1042" s="166" t="s">
        <v>5529</v>
      </c>
      <c r="E1042" s="166" t="s">
        <v>5515</v>
      </c>
      <c r="F1042" s="156" t="s">
        <v>5072</v>
      </c>
    </row>
    <row r="1043" spans="1:6" s="122" customFormat="1" ht="16.2">
      <c r="A1043" s="78" t="s">
        <v>5001</v>
      </c>
      <c r="B1043" s="143" t="s">
        <v>5002</v>
      </c>
      <c r="C1043" s="115" t="s">
        <v>2293</v>
      </c>
      <c r="D1043" s="166" t="s">
        <v>5516</v>
      </c>
      <c r="E1043" s="166" t="s">
        <v>5517</v>
      </c>
      <c r="F1043" s="156" t="s">
        <v>5073</v>
      </c>
    </row>
    <row r="1044" spans="1:6" s="122" customFormat="1" ht="16.2">
      <c r="A1044" s="78" t="s">
        <v>4832</v>
      </c>
      <c r="B1044" s="143" t="s">
        <v>4833</v>
      </c>
      <c r="C1044" s="115" t="s">
        <v>2294</v>
      </c>
      <c r="D1044" s="166" t="s">
        <v>5530</v>
      </c>
      <c r="E1044" s="166" t="s">
        <v>5544</v>
      </c>
      <c r="F1044" s="156" t="s">
        <v>5074</v>
      </c>
    </row>
    <row r="1045" spans="1:6" s="122" customFormat="1" ht="16.2">
      <c r="A1045" s="78" t="s">
        <v>4922</v>
      </c>
      <c r="B1045" s="143" t="s">
        <v>4923</v>
      </c>
      <c r="C1045" s="115" t="s">
        <v>2295</v>
      </c>
      <c r="D1045" s="166" t="s">
        <v>5518</v>
      </c>
      <c r="E1045" s="166" t="s">
        <v>5531</v>
      </c>
      <c r="F1045" s="156" t="s">
        <v>5075</v>
      </c>
    </row>
    <row r="1046" spans="1:6" s="122" customFormat="1" ht="16.2">
      <c r="A1046" s="78" t="s">
        <v>5012</v>
      </c>
      <c r="B1046" s="143" t="s">
        <v>5013</v>
      </c>
      <c r="C1046" s="115" t="s">
        <v>2296</v>
      </c>
      <c r="D1046" s="166" t="s">
        <v>5532</v>
      </c>
      <c r="E1046" s="166" t="s">
        <v>5519</v>
      </c>
      <c r="F1046" s="156" t="s">
        <v>5076</v>
      </c>
    </row>
    <row r="1047" spans="1:6" s="122" customFormat="1" ht="16.2">
      <c r="A1047" s="78" t="s">
        <v>5017</v>
      </c>
      <c r="B1047" s="143" t="s">
        <v>5018</v>
      </c>
      <c r="C1047" s="115" t="s">
        <v>2297</v>
      </c>
      <c r="D1047" s="166" t="s">
        <v>5520</v>
      </c>
      <c r="E1047" s="166" t="s">
        <v>5521</v>
      </c>
      <c r="F1047" s="156" t="s">
        <v>5077</v>
      </c>
    </row>
    <row r="1048" spans="1:6" s="122" customFormat="1" ht="16.2">
      <c r="A1048" s="78" t="s">
        <v>5022</v>
      </c>
      <c r="B1048" s="143" t="s">
        <v>5023</v>
      </c>
      <c r="C1048" s="115" t="s">
        <v>2298</v>
      </c>
      <c r="D1048" s="166" t="s">
        <v>5522</v>
      </c>
      <c r="E1048" s="166" t="s">
        <v>5523</v>
      </c>
      <c r="F1048" s="156" t="s">
        <v>5078</v>
      </c>
    </row>
    <row r="1049" spans="1:6" s="122" customFormat="1" ht="16.2">
      <c r="A1049" s="78" t="s">
        <v>4832</v>
      </c>
      <c r="B1049" s="143" t="s">
        <v>4833</v>
      </c>
      <c r="C1049" s="115" t="s">
        <v>5190</v>
      </c>
      <c r="D1049" s="166" t="s">
        <v>5191</v>
      </c>
      <c r="E1049" s="166" t="s">
        <v>5192</v>
      </c>
      <c r="F1049" s="156" t="s">
        <v>5193</v>
      </c>
    </row>
    <row r="1050" spans="1:6" s="122" customFormat="1" ht="16.2">
      <c r="A1050" s="78" t="s">
        <v>4832</v>
      </c>
      <c r="B1050" s="143" t="s">
        <v>4833</v>
      </c>
      <c r="C1050" s="115" t="s">
        <v>5194</v>
      </c>
      <c r="D1050" s="166" t="s">
        <v>5195</v>
      </c>
      <c r="E1050" s="166" t="s">
        <v>5196</v>
      </c>
      <c r="F1050" s="156" t="s">
        <v>5197</v>
      </c>
    </row>
    <row r="1051" spans="1:6" s="122" customFormat="1" ht="16.2">
      <c r="A1051" s="78" t="s">
        <v>4832</v>
      </c>
      <c r="B1051" s="143" t="s">
        <v>4833</v>
      </c>
      <c r="C1051" s="115" t="s">
        <v>5198</v>
      </c>
      <c r="D1051" s="166" t="s">
        <v>5199</v>
      </c>
      <c r="E1051" s="166" t="s">
        <v>5192</v>
      </c>
      <c r="F1051" s="156" t="s">
        <v>5200</v>
      </c>
    </row>
    <row r="1052" spans="1:6" s="122" customFormat="1" ht="16.2">
      <c r="A1052" s="78" t="s">
        <v>4832</v>
      </c>
      <c r="B1052" s="143" t="s">
        <v>4833</v>
      </c>
      <c r="C1052" s="115" t="s">
        <v>5201</v>
      </c>
      <c r="D1052" s="166" t="s">
        <v>5202</v>
      </c>
      <c r="E1052" s="166" t="s">
        <v>5152</v>
      </c>
      <c r="F1052" s="156" t="s">
        <v>5203</v>
      </c>
    </row>
    <row r="1053" spans="1:6" s="122" customFormat="1" ht="16.2">
      <c r="A1053" s="78" t="s">
        <v>4832</v>
      </c>
      <c r="B1053" s="143" t="s">
        <v>4833</v>
      </c>
      <c r="C1053" s="115" t="s">
        <v>5204</v>
      </c>
      <c r="D1053" s="166" t="s">
        <v>5524</v>
      </c>
      <c r="E1053" s="166" t="s">
        <v>5161</v>
      </c>
      <c r="F1053" s="156" t="s">
        <v>5205</v>
      </c>
    </row>
    <row r="1054" spans="1:6" s="122" customFormat="1" ht="16.2">
      <c r="A1054" s="78" t="s">
        <v>4832</v>
      </c>
      <c r="B1054" s="143" t="s">
        <v>4833</v>
      </c>
      <c r="C1054" s="115" t="s">
        <v>5206</v>
      </c>
      <c r="D1054" s="166" t="s">
        <v>5207</v>
      </c>
      <c r="E1054" s="166" t="s">
        <v>5208</v>
      </c>
      <c r="F1054" s="156" t="s">
        <v>5209</v>
      </c>
    </row>
    <row r="1055" spans="1:6" s="122" customFormat="1" ht="16.2">
      <c r="A1055" s="78" t="s">
        <v>4832</v>
      </c>
      <c r="B1055" s="143" t="s">
        <v>4833</v>
      </c>
      <c r="C1055" s="115" t="s">
        <v>5210</v>
      </c>
      <c r="D1055" s="166" t="s">
        <v>5211</v>
      </c>
      <c r="E1055" s="166" t="s">
        <v>5212</v>
      </c>
      <c r="F1055" s="156" t="s">
        <v>5213</v>
      </c>
    </row>
    <row r="1056" spans="1:6" s="122" customFormat="1" ht="16.2">
      <c r="A1056" s="78" t="s">
        <v>4832</v>
      </c>
      <c r="B1056" s="143" t="s">
        <v>4833</v>
      </c>
      <c r="C1056" s="115" t="s">
        <v>5214</v>
      </c>
      <c r="D1056" s="150" t="s">
        <v>5215</v>
      </c>
      <c r="E1056" s="166" t="s">
        <v>5217</v>
      </c>
      <c r="F1056" s="139" t="s">
        <v>5216</v>
      </c>
    </row>
    <row r="1057" spans="1:21" s="122" customFormat="1" ht="16.2">
      <c r="A1057" s="78" t="s">
        <v>4832</v>
      </c>
      <c r="B1057" s="143" t="s">
        <v>4833</v>
      </c>
      <c r="C1057" s="115" t="s">
        <v>5218</v>
      </c>
      <c r="D1057" s="166" t="s">
        <v>5219</v>
      </c>
      <c r="E1057" s="166" t="s">
        <v>5208</v>
      </c>
      <c r="F1057" s="156" t="s">
        <v>5220</v>
      </c>
    </row>
    <row r="1058" spans="1:21" s="122" customFormat="1" ht="30">
      <c r="A1058" s="78" t="s">
        <v>4832</v>
      </c>
      <c r="B1058" s="143" t="s">
        <v>4833</v>
      </c>
      <c r="C1058" s="115" t="s">
        <v>5221</v>
      </c>
      <c r="D1058" s="150" t="s">
        <v>5222</v>
      </c>
      <c r="E1058" s="166" t="s">
        <v>5224</v>
      </c>
      <c r="F1058" s="139" t="s">
        <v>5223</v>
      </c>
    </row>
    <row r="1059" spans="1:21" s="122" customFormat="1" ht="30">
      <c r="A1059" s="78" t="s">
        <v>4832</v>
      </c>
      <c r="B1059" s="143" t="s">
        <v>4833</v>
      </c>
      <c r="C1059" s="115" t="s">
        <v>5225</v>
      </c>
      <c r="D1059" s="150" t="s">
        <v>5226</v>
      </c>
      <c r="E1059" s="166" t="s">
        <v>5224</v>
      </c>
      <c r="F1059" s="139" t="s">
        <v>5227</v>
      </c>
    </row>
    <row r="1060" spans="1:21" s="122" customFormat="1" ht="30">
      <c r="A1060" s="78" t="s">
        <v>4832</v>
      </c>
      <c r="B1060" s="143" t="s">
        <v>4833</v>
      </c>
      <c r="C1060" s="115" t="s">
        <v>5228</v>
      </c>
      <c r="D1060" s="150" t="s">
        <v>5229</v>
      </c>
      <c r="E1060" s="158" t="s">
        <v>5231</v>
      </c>
      <c r="F1060" s="139" t="s">
        <v>5230</v>
      </c>
    </row>
    <row r="1061" spans="1:21" s="122" customFormat="1" ht="30">
      <c r="A1061" s="78" t="s">
        <v>4832</v>
      </c>
      <c r="B1061" s="143" t="s">
        <v>4833</v>
      </c>
      <c r="C1061" s="115" t="s">
        <v>5232</v>
      </c>
      <c r="D1061" s="150" t="s">
        <v>5233</v>
      </c>
      <c r="E1061" s="158" t="s">
        <v>5143</v>
      </c>
      <c r="F1061" s="139" t="s">
        <v>5234</v>
      </c>
    </row>
    <row r="1062" spans="1:21" s="122" customFormat="1" ht="16.2">
      <c r="A1062" s="78" t="s">
        <v>4832</v>
      </c>
      <c r="B1062" s="143" t="s">
        <v>4833</v>
      </c>
      <c r="C1062" s="115" t="s">
        <v>5235</v>
      </c>
      <c r="D1062" s="159" t="s">
        <v>5236</v>
      </c>
      <c r="E1062" s="166" t="s">
        <v>5152</v>
      </c>
      <c r="F1062" s="163" t="s">
        <v>5237</v>
      </c>
    </row>
    <row r="1063" spans="1:21" s="122" customFormat="1" ht="16.2">
      <c r="A1063" s="78" t="s">
        <v>4832</v>
      </c>
      <c r="B1063" s="143" t="s">
        <v>4833</v>
      </c>
      <c r="C1063" s="115" t="s">
        <v>5238</v>
      </c>
      <c r="D1063" s="159" t="s">
        <v>5239</v>
      </c>
      <c r="E1063" s="166" t="s">
        <v>5152</v>
      </c>
      <c r="F1063" s="163" t="s">
        <v>5240</v>
      </c>
    </row>
    <row r="1064" spans="1:21" s="122" customFormat="1" ht="16.2">
      <c r="A1064" s="78" t="s">
        <v>4832</v>
      </c>
      <c r="B1064" s="143" t="s">
        <v>4833</v>
      </c>
      <c r="C1064" s="115" t="s">
        <v>5241</v>
      </c>
      <c r="D1064" s="166" t="s">
        <v>5242</v>
      </c>
      <c r="E1064" s="166" t="s">
        <v>5244</v>
      </c>
      <c r="F1064" s="139" t="s">
        <v>5243</v>
      </c>
    </row>
    <row r="1065" spans="1:21" s="122" customFormat="1" ht="16.2">
      <c r="A1065" s="78" t="s">
        <v>4832</v>
      </c>
      <c r="B1065" s="143" t="s">
        <v>4833</v>
      </c>
      <c r="C1065" s="115" t="s">
        <v>5245</v>
      </c>
      <c r="D1065" s="166" t="s">
        <v>5246</v>
      </c>
      <c r="E1065" s="166" t="s">
        <v>5192</v>
      </c>
      <c r="F1065" s="156" t="s">
        <v>5247</v>
      </c>
    </row>
    <row r="1066" spans="1:21" ht="18.600000000000001" customHeight="1">
      <c r="A1066" s="78" t="s">
        <v>5079</v>
      </c>
      <c r="B1066" s="144" t="s">
        <v>5080</v>
      </c>
      <c r="C1066" s="78">
        <v>559</v>
      </c>
      <c r="D1066" s="97" t="s">
        <v>5081</v>
      </c>
      <c r="E1066" s="78" t="s">
        <v>5082</v>
      </c>
      <c r="F1066" s="84" t="s">
        <v>662</v>
      </c>
      <c r="G1066" s="78" t="s">
        <v>2912</v>
      </c>
      <c r="I1066" s="78">
        <v>120</v>
      </c>
      <c r="J1066" s="83"/>
      <c r="K1066" s="83"/>
      <c r="L1066" s="83"/>
      <c r="M1066" s="83"/>
      <c r="N1066" s="83"/>
      <c r="O1066" s="83"/>
      <c r="P1066" s="83"/>
      <c r="Q1066" s="83"/>
      <c r="R1066" s="83"/>
      <c r="S1066" s="83"/>
      <c r="T1066" s="83"/>
      <c r="U1066" s="83"/>
    </row>
    <row r="1067" spans="1:21" ht="18.600000000000001" customHeight="1">
      <c r="A1067" s="78" t="s">
        <v>5079</v>
      </c>
      <c r="B1067" s="144" t="s">
        <v>5080</v>
      </c>
      <c r="C1067" s="78" t="s">
        <v>5083</v>
      </c>
      <c r="D1067" s="97" t="s">
        <v>5084</v>
      </c>
      <c r="E1067" s="78" t="s">
        <v>5085</v>
      </c>
      <c r="F1067" s="84">
        <v>9789881472748</v>
      </c>
      <c r="J1067" s="83"/>
      <c r="K1067" s="83"/>
      <c r="L1067" s="83"/>
      <c r="M1067" s="83"/>
      <c r="N1067" s="83"/>
      <c r="O1067" s="83"/>
      <c r="P1067" s="83"/>
      <c r="Q1067" s="83"/>
      <c r="R1067" s="83"/>
      <c r="S1067" s="83"/>
      <c r="T1067" s="83"/>
      <c r="U1067" s="83"/>
    </row>
    <row r="1068" spans="1:21" ht="18.600000000000001" customHeight="1">
      <c r="A1068" s="78" t="s">
        <v>5079</v>
      </c>
      <c r="B1068" s="144" t="s">
        <v>5080</v>
      </c>
      <c r="C1068" s="78" t="s">
        <v>5086</v>
      </c>
      <c r="D1068" s="83" t="s">
        <v>5087</v>
      </c>
      <c r="E1068" s="78" t="s">
        <v>5085</v>
      </c>
      <c r="F1068" s="84">
        <v>9789881659590</v>
      </c>
      <c r="J1068" s="83"/>
      <c r="K1068" s="83"/>
      <c r="L1068" s="83"/>
      <c r="M1068" s="83"/>
      <c r="N1068" s="83"/>
      <c r="O1068" s="83"/>
      <c r="P1068" s="83"/>
      <c r="Q1068" s="83"/>
      <c r="R1068" s="83"/>
      <c r="S1068" s="83"/>
      <c r="T1068" s="83"/>
      <c r="U1068" s="83"/>
    </row>
    <row r="1069" spans="1:21" ht="18.600000000000001" customHeight="1">
      <c r="A1069" s="78" t="s">
        <v>5079</v>
      </c>
      <c r="B1069" s="144" t="s">
        <v>5080</v>
      </c>
      <c r="C1069" s="78" t="s">
        <v>5088</v>
      </c>
      <c r="D1069" s="83" t="s">
        <v>5089</v>
      </c>
      <c r="E1069" s="78" t="s">
        <v>5090</v>
      </c>
      <c r="F1069" s="84">
        <v>9789881659521</v>
      </c>
      <c r="J1069" s="83"/>
      <c r="K1069" s="83"/>
      <c r="L1069" s="83"/>
      <c r="M1069" s="83"/>
      <c r="N1069" s="83"/>
      <c r="O1069" s="83"/>
      <c r="P1069" s="83"/>
      <c r="Q1069" s="83"/>
      <c r="R1069" s="83"/>
      <c r="S1069" s="83"/>
      <c r="T1069" s="83"/>
      <c r="U1069" s="83"/>
    </row>
    <row r="1070" spans="1:21" ht="18.600000000000001" customHeight="1">
      <c r="A1070" s="78" t="s">
        <v>5079</v>
      </c>
      <c r="B1070" s="144" t="s">
        <v>5080</v>
      </c>
      <c r="C1070" s="78" t="s">
        <v>5091</v>
      </c>
      <c r="D1070" s="83" t="s">
        <v>5092</v>
      </c>
      <c r="E1070" s="78" t="s">
        <v>5093</v>
      </c>
      <c r="F1070" s="90" t="s">
        <v>5094</v>
      </c>
      <c r="J1070" s="83"/>
      <c r="K1070" s="83"/>
      <c r="L1070" s="83"/>
      <c r="M1070" s="83"/>
      <c r="N1070" s="83"/>
      <c r="O1070" s="83"/>
      <c r="P1070" s="83"/>
      <c r="Q1070" s="83"/>
      <c r="R1070" s="83"/>
      <c r="S1070" s="83"/>
      <c r="T1070" s="83"/>
      <c r="U1070" s="83"/>
    </row>
    <row r="1071" spans="1:21" ht="18.600000000000001" customHeight="1">
      <c r="A1071" s="78" t="s">
        <v>5079</v>
      </c>
      <c r="B1071" s="144" t="s">
        <v>5080</v>
      </c>
      <c r="C1071" s="78" t="s">
        <v>5095</v>
      </c>
      <c r="D1071" s="83" t="s">
        <v>5096</v>
      </c>
      <c r="E1071" s="78" t="s">
        <v>5097</v>
      </c>
      <c r="F1071" s="84">
        <v>9789996587665</v>
      </c>
      <c r="J1071" s="83"/>
      <c r="K1071" s="83"/>
      <c r="L1071" s="83"/>
      <c r="M1071" s="83"/>
      <c r="N1071" s="83"/>
      <c r="O1071" s="83"/>
      <c r="P1071" s="83"/>
      <c r="Q1071" s="83"/>
      <c r="R1071" s="83"/>
      <c r="S1071" s="83"/>
      <c r="T1071" s="83"/>
      <c r="U1071" s="83"/>
    </row>
    <row r="1072" spans="1:21" ht="18.600000000000001" customHeight="1">
      <c r="A1072" s="78" t="s">
        <v>5079</v>
      </c>
      <c r="B1072" s="144" t="s">
        <v>5080</v>
      </c>
      <c r="C1072" s="78" t="s">
        <v>5098</v>
      </c>
      <c r="D1072" s="83" t="s">
        <v>5099</v>
      </c>
      <c r="E1072" s="78" t="s">
        <v>5085</v>
      </c>
      <c r="F1072" s="90" t="s">
        <v>5094</v>
      </c>
      <c r="G1072" s="83"/>
      <c r="H1072" s="83"/>
      <c r="I1072" s="83"/>
      <c r="J1072" s="83"/>
      <c r="K1072" s="83"/>
      <c r="L1072" s="83"/>
      <c r="M1072" s="83"/>
      <c r="N1072" s="83"/>
      <c r="O1072" s="83"/>
      <c r="P1072" s="83"/>
      <c r="Q1072" s="83"/>
      <c r="R1072" s="83"/>
      <c r="S1072" s="83"/>
      <c r="T1072" s="83"/>
      <c r="U1072" s="83"/>
    </row>
    <row r="1073" spans="1:21" ht="18.600000000000001" customHeight="1">
      <c r="A1073" s="78" t="s">
        <v>5079</v>
      </c>
      <c r="B1073" s="144" t="s">
        <v>5080</v>
      </c>
      <c r="C1073" s="78" t="s">
        <v>5100</v>
      </c>
      <c r="D1073" s="83" t="s">
        <v>5101</v>
      </c>
      <c r="E1073" s="78" t="s">
        <v>5102</v>
      </c>
      <c r="F1073" s="90" t="s">
        <v>5094</v>
      </c>
      <c r="G1073" s="83"/>
      <c r="H1073" s="83"/>
      <c r="I1073" s="83"/>
      <c r="J1073" s="83"/>
      <c r="K1073" s="83"/>
      <c r="L1073" s="83"/>
      <c r="M1073" s="83"/>
      <c r="N1073" s="83"/>
      <c r="O1073" s="83"/>
      <c r="P1073" s="83"/>
      <c r="Q1073" s="83"/>
      <c r="R1073" s="83"/>
      <c r="S1073" s="83"/>
      <c r="T1073" s="83"/>
      <c r="U1073" s="83"/>
    </row>
    <row r="1074" spans="1:21" ht="18.600000000000001" customHeight="1">
      <c r="A1074" s="78" t="s">
        <v>5079</v>
      </c>
      <c r="B1074" s="144" t="s">
        <v>5080</v>
      </c>
      <c r="C1074" s="78" t="s">
        <v>5103</v>
      </c>
      <c r="D1074" s="83" t="s">
        <v>5104</v>
      </c>
      <c r="E1074" s="78" t="s">
        <v>5105</v>
      </c>
      <c r="F1074" s="90" t="s">
        <v>5094</v>
      </c>
      <c r="G1074" s="83"/>
      <c r="H1074" s="83"/>
      <c r="I1074" s="83"/>
      <c r="J1074" s="83"/>
      <c r="K1074" s="83"/>
      <c r="L1074" s="83"/>
      <c r="M1074" s="83"/>
      <c r="N1074" s="83"/>
      <c r="O1074" s="83"/>
      <c r="P1074" s="83"/>
      <c r="Q1074" s="83"/>
      <c r="R1074" s="83"/>
      <c r="S1074" s="83"/>
      <c r="T1074" s="83"/>
      <c r="U1074" s="83"/>
    </row>
    <row r="1075" spans="1:21" ht="18.600000000000001" customHeight="1">
      <c r="A1075" s="78" t="s">
        <v>5079</v>
      </c>
      <c r="B1075" s="144" t="s">
        <v>5080</v>
      </c>
      <c r="C1075" s="78" t="s">
        <v>5106</v>
      </c>
      <c r="D1075" s="83" t="s">
        <v>5107</v>
      </c>
      <c r="E1075" s="78" t="s">
        <v>5102</v>
      </c>
      <c r="F1075" s="90" t="s">
        <v>5094</v>
      </c>
      <c r="G1075" s="83"/>
      <c r="H1075" s="83"/>
      <c r="I1075" s="83"/>
    </row>
    <row r="1076" spans="1:21" ht="18.600000000000001" customHeight="1">
      <c r="A1076" s="78" t="s">
        <v>5079</v>
      </c>
      <c r="B1076" s="144" t="s">
        <v>5080</v>
      </c>
      <c r="C1076" s="78" t="s">
        <v>5108</v>
      </c>
      <c r="D1076" s="83" t="s">
        <v>5109</v>
      </c>
      <c r="E1076" s="78" t="s">
        <v>5102</v>
      </c>
      <c r="F1076" s="90" t="s">
        <v>5094</v>
      </c>
      <c r="G1076" s="83"/>
      <c r="H1076" s="83"/>
      <c r="I1076" s="83"/>
    </row>
    <row r="1077" spans="1:21" ht="18.600000000000001" customHeight="1">
      <c r="A1077" s="78" t="s">
        <v>5079</v>
      </c>
      <c r="B1077" s="144" t="s">
        <v>5080</v>
      </c>
      <c r="C1077" s="78" t="s">
        <v>5110</v>
      </c>
      <c r="D1077" s="83" t="s">
        <v>5111</v>
      </c>
      <c r="E1077" s="78" t="s">
        <v>5102</v>
      </c>
      <c r="F1077" s="90" t="s">
        <v>5094</v>
      </c>
      <c r="G1077" s="83"/>
      <c r="H1077" s="83"/>
      <c r="I1077" s="83"/>
    </row>
    <row r="1078" spans="1:21" ht="18.600000000000001" customHeight="1">
      <c r="A1078" s="78" t="s">
        <v>5079</v>
      </c>
      <c r="B1078" s="144" t="s">
        <v>5080</v>
      </c>
      <c r="C1078" s="78" t="s">
        <v>5112</v>
      </c>
      <c r="D1078" s="83" t="s">
        <v>5113</v>
      </c>
      <c r="E1078" s="78" t="s">
        <v>5102</v>
      </c>
      <c r="F1078" s="90" t="s">
        <v>5094</v>
      </c>
      <c r="G1078" s="83"/>
      <c r="H1078" s="83"/>
      <c r="I1078" s="83"/>
    </row>
    <row r="1079" spans="1:21" ht="18.600000000000001" customHeight="1">
      <c r="A1079" s="78" t="s">
        <v>5079</v>
      </c>
      <c r="B1079" s="144" t="s">
        <v>5080</v>
      </c>
      <c r="C1079" s="78" t="s">
        <v>5114</v>
      </c>
      <c r="D1079" s="83" t="s">
        <v>5115</v>
      </c>
      <c r="E1079" s="78" t="s">
        <v>5116</v>
      </c>
      <c r="F1079" s="90" t="s">
        <v>5094</v>
      </c>
      <c r="G1079" s="83"/>
      <c r="H1079" s="83"/>
      <c r="I1079" s="83"/>
      <c r="M1079" s="83"/>
      <c r="N1079" s="83"/>
      <c r="O1079" s="83"/>
      <c r="P1079" s="83"/>
      <c r="Q1079" s="83"/>
      <c r="R1079" s="83"/>
      <c r="S1079" s="83"/>
      <c r="T1079" s="83"/>
      <c r="U1079" s="83"/>
    </row>
    <row r="1080" spans="1:21" ht="18.600000000000001" customHeight="1">
      <c r="A1080" s="78" t="s">
        <v>5079</v>
      </c>
      <c r="B1080" s="144" t="s">
        <v>5080</v>
      </c>
      <c r="C1080" s="78" t="s">
        <v>5117</v>
      </c>
      <c r="D1080" s="83" t="s">
        <v>5118</v>
      </c>
      <c r="E1080" s="78" t="s">
        <v>5085</v>
      </c>
      <c r="F1080" s="90" t="s">
        <v>5094</v>
      </c>
      <c r="G1080" s="83"/>
      <c r="H1080" s="83"/>
      <c r="I1080" s="83"/>
      <c r="M1080" s="83"/>
      <c r="N1080" s="83"/>
      <c r="O1080" s="83"/>
      <c r="P1080" s="83"/>
      <c r="Q1080" s="83"/>
      <c r="R1080" s="83"/>
      <c r="S1080" s="83"/>
      <c r="T1080" s="83"/>
      <c r="U1080" s="83"/>
    </row>
    <row r="1081" spans="1:21" ht="18.600000000000001" customHeight="1">
      <c r="A1081" s="78" t="s">
        <v>5079</v>
      </c>
      <c r="B1081" s="144" t="s">
        <v>5080</v>
      </c>
      <c r="C1081" s="78" t="s">
        <v>5119</v>
      </c>
      <c r="D1081" s="83" t="s">
        <v>5120</v>
      </c>
      <c r="E1081" s="78" t="s">
        <v>5085</v>
      </c>
      <c r="F1081" s="90" t="s">
        <v>5094</v>
      </c>
      <c r="G1081" s="83"/>
      <c r="H1081" s="83"/>
      <c r="I1081" s="83"/>
      <c r="M1081" s="83"/>
      <c r="N1081" s="83"/>
      <c r="O1081" s="83"/>
      <c r="P1081" s="83"/>
      <c r="Q1081" s="83"/>
      <c r="R1081" s="83"/>
      <c r="S1081" s="83"/>
      <c r="T1081" s="83"/>
      <c r="U1081" s="83"/>
    </row>
    <row r="1082" spans="1:21" ht="18.600000000000001" customHeight="1">
      <c r="A1082" s="78" t="s">
        <v>5079</v>
      </c>
      <c r="B1082" s="144" t="s">
        <v>5080</v>
      </c>
      <c r="C1082" s="78" t="s">
        <v>5121</v>
      </c>
      <c r="D1082" s="83" t="s">
        <v>5122</v>
      </c>
      <c r="E1082" s="78" t="s">
        <v>5085</v>
      </c>
      <c r="F1082" s="84">
        <v>9789881659545</v>
      </c>
      <c r="G1082" s="83"/>
      <c r="H1082" s="83"/>
      <c r="I1082" s="83"/>
      <c r="M1082" s="83"/>
      <c r="N1082" s="83"/>
      <c r="O1082" s="83"/>
      <c r="P1082" s="83"/>
      <c r="Q1082" s="83"/>
      <c r="R1082" s="83"/>
      <c r="S1082" s="83"/>
      <c r="T1082" s="83"/>
      <c r="U1082" s="83"/>
    </row>
    <row r="1083" spans="1:21" ht="18.600000000000001" customHeight="1">
      <c r="A1083" s="78" t="s">
        <v>5079</v>
      </c>
      <c r="B1083" s="144" t="s">
        <v>5080</v>
      </c>
      <c r="C1083" s="78" t="s">
        <v>5123</v>
      </c>
      <c r="D1083" s="83" t="s">
        <v>5124</v>
      </c>
      <c r="E1083" s="78" t="s">
        <v>5085</v>
      </c>
      <c r="F1083" s="90" t="s">
        <v>5094</v>
      </c>
      <c r="G1083" s="83"/>
      <c r="H1083" s="83"/>
      <c r="I1083" s="83"/>
      <c r="M1083" s="83"/>
      <c r="N1083" s="83"/>
      <c r="O1083" s="83"/>
      <c r="P1083" s="83"/>
      <c r="Q1083" s="83"/>
      <c r="R1083" s="83"/>
      <c r="S1083" s="83"/>
      <c r="T1083" s="83"/>
      <c r="U1083" s="83"/>
    </row>
    <row r="1084" spans="1:21" ht="18.600000000000001" customHeight="1">
      <c r="A1084" s="78" t="s">
        <v>5079</v>
      </c>
      <c r="B1084" s="144" t="s">
        <v>5080</v>
      </c>
      <c r="C1084" s="115" t="s">
        <v>5125</v>
      </c>
      <c r="D1084" s="126" t="s">
        <v>5126</v>
      </c>
      <c r="E1084" s="127" t="s">
        <v>5127</v>
      </c>
      <c r="F1084" s="116" t="s">
        <v>5128</v>
      </c>
      <c r="G1084" s="78" t="s">
        <v>4095</v>
      </c>
      <c r="I1084" s="117">
        <v>117</v>
      </c>
      <c r="J1084" s="118">
        <v>0.21</v>
      </c>
      <c r="K1084" s="119">
        <v>92.4</v>
      </c>
      <c r="L1084" s="78" t="s">
        <v>4096</v>
      </c>
      <c r="M1084" s="83"/>
      <c r="N1084" s="83"/>
      <c r="O1084" s="83"/>
      <c r="P1084" s="83"/>
      <c r="Q1084" s="83"/>
      <c r="R1084" s="83"/>
      <c r="S1084" s="83"/>
      <c r="T1084" s="83"/>
      <c r="U1084" s="83"/>
    </row>
  </sheetData>
  <sortState ref="A1:W563">
    <sortCondition ref="C1:C563"/>
  </sortState>
  <mergeCells count="4">
    <mergeCell ref="I485:I488"/>
    <mergeCell ref="J476:J479"/>
    <mergeCell ref="K476:K479"/>
    <mergeCell ref="L476:L479"/>
  </mergeCells>
  <phoneticPr fontId="68" type="noConversion"/>
  <conditionalFormatting sqref="F548">
    <cfRule type="duplicateValues" dxfId="240" priority="101" stopIfTrue="1"/>
  </conditionalFormatting>
  <conditionalFormatting sqref="F549">
    <cfRule type="duplicateValues" dxfId="239" priority="100" stopIfTrue="1"/>
  </conditionalFormatting>
  <conditionalFormatting sqref="F576:F577">
    <cfRule type="duplicateValues" dxfId="238" priority="102" stopIfTrue="1"/>
  </conditionalFormatting>
  <conditionalFormatting sqref="F956:F958 F916:F918 F340:F345 F334:F337">
    <cfRule type="duplicateValues" dxfId="237" priority="123" stopIfTrue="1"/>
  </conditionalFormatting>
  <conditionalFormatting sqref="F965:F967 F832:F842 F916:F918 F534:F547 F177:F195 F334:F337 F170 F970:F975 F530:F531 F340:F372 F550:F581 F956:F958 F374:F383">
    <cfRule type="duplicateValues" dxfId="236" priority="129" stopIfTrue="1"/>
  </conditionalFormatting>
  <conditionalFormatting sqref="D576:D577">
    <cfRule type="duplicateValues" dxfId="235" priority="130"/>
  </conditionalFormatting>
  <conditionalFormatting sqref="D965:D975 D832:D842 D916:D918 D177:D195 D529:D581 D334:D372 D170 D956:D958 D374:D383">
    <cfRule type="duplicateValues" dxfId="234" priority="131"/>
  </conditionalFormatting>
  <conditionalFormatting sqref="F196:F199">
    <cfRule type="duplicateValues" dxfId="233" priority="98" stopIfTrue="1"/>
  </conditionalFormatting>
  <conditionalFormatting sqref="D196:D199">
    <cfRule type="duplicateValues" dxfId="232" priority="99"/>
  </conditionalFormatting>
  <conditionalFormatting sqref="F843:F847">
    <cfRule type="duplicateValues" dxfId="231" priority="96" stopIfTrue="1"/>
  </conditionalFormatting>
  <conditionalFormatting sqref="D843:D847">
    <cfRule type="duplicateValues" dxfId="230" priority="97"/>
  </conditionalFormatting>
  <conditionalFormatting sqref="F919:F928">
    <cfRule type="duplicateValues" dxfId="229" priority="93" stopIfTrue="1"/>
  </conditionalFormatting>
  <conditionalFormatting sqref="F919:F928">
    <cfRule type="duplicateValues" dxfId="228" priority="94" stopIfTrue="1"/>
  </conditionalFormatting>
  <conditionalFormatting sqref="D919:D923">
    <cfRule type="duplicateValues" dxfId="227" priority="95"/>
  </conditionalFormatting>
  <conditionalFormatting sqref="F373">
    <cfRule type="duplicateValues" dxfId="226" priority="91" stopIfTrue="1"/>
  </conditionalFormatting>
  <conditionalFormatting sqref="D373">
    <cfRule type="duplicateValues" dxfId="225" priority="92"/>
  </conditionalFormatting>
  <conditionalFormatting sqref="D404:D412">
    <cfRule type="duplicateValues" dxfId="224" priority="88"/>
  </conditionalFormatting>
  <conditionalFormatting sqref="D995:D1030">
    <cfRule type="duplicateValues" dxfId="223" priority="86"/>
  </conditionalFormatting>
  <conditionalFormatting sqref="D1084">
    <cfRule type="duplicateValues" dxfId="222" priority="85"/>
  </conditionalFormatting>
  <conditionalFormatting sqref="D961">
    <cfRule type="duplicateValues" dxfId="221" priority="84"/>
  </conditionalFormatting>
  <conditionalFormatting sqref="F718:F737">
    <cfRule type="duplicateValues" dxfId="220" priority="82" stopIfTrue="1"/>
  </conditionalFormatting>
  <conditionalFormatting sqref="D718:D737">
    <cfRule type="duplicateValues" dxfId="219" priority="81"/>
  </conditionalFormatting>
  <conditionalFormatting sqref="D696:D702 D693:D694">
    <cfRule type="duplicateValues" dxfId="218" priority="80"/>
  </conditionalFormatting>
  <conditionalFormatting sqref="D703">
    <cfRule type="duplicateValues" dxfId="217" priority="79"/>
  </conditionalFormatting>
  <conditionalFormatting sqref="D704:D737">
    <cfRule type="duplicateValues" dxfId="216" priority="78"/>
  </conditionalFormatting>
  <conditionalFormatting sqref="D695:D696">
    <cfRule type="duplicateValues" dxfId="215" priority="77"/>
  </conditionalFormatting>
  <conditionalFormatting sqref="D698:D702">
    <cfRule type="duplicateValues" dxfId="214" priority="76"/>
  </conditionalFormatting>
  <conditionalFormatting sqref="F738:F740">
    <cfRule type="duplicateValues" dxfId="213" priority="75" stopIfTrue="1"/>
  </conditionalFormatting>
  <conditionalFormatting sqref="D738:D740">
    <cfRule type="duplicateValues" dxfId="212" priority="74"/>
  </conditionalFormatting>
  <conditionalFormatting sqref="D738:D740">
    <cfRule type="duplicateValues" dxfId="211" priority="73"/>
  </conditionalFormatting>
  <conditionalFormatting sqref="F741:F742">
    <cfRule type="duplicateValues" dxfId="210" priority="72" stopIfTrue="1"/>
  </conditionalFormatting>
  <conditionalFormatting sqref="D741:D742">
    <cfRule type="duplicateValues" dxfId="209" priority="71"/>
  </conditionalFormatting>
  <conditionalFormatting sqref="D741:D742">
    <cfRule type="duplicateValues" dxfId="208" priority="70"/>
  </conditionalFormatting>
  <conditionalFormatting sqref="D869">
    <cfRule type="duplicateValues" dxfId="207" priority="63"/>
  </conditionalFormatting>
  <conditionalFormatting sqref="D870">
    <cfRule type="duplicateValues" dxfId="206" priority="62"/>
  </conditionalFormatting>
  <conditionalFormatting sqref="F925">
    <cfRule type="duplicateValues" dxfId="205" priority="60" stopIfTrue="1"/>
  </conditionalFormatting>
  <conditionalFormatting sqref="F925">
    <cfRule type="duplicateValues" dxfId="204" priority="59" stopIfTrue="1"/>
  </conditionalFormatting>
  <conditionalFormatting sqref="F926">
    <cfRule type="duplicateValues" dxfId="203" priority="58" stopIfTrue="1"/>
  </conditionalFormatting>
  <conditionalFormatting sqref="F926">
    <cfRule type="duplicateValues" dxfId="202" priority="57" stopIfTrue="1"/>
  </conditionalFormatting>
  <conditionalFormatting sqref="F927:F928">
    <cfRule type="duplicateValues" dxfId="201" priority="56" stopIfTrue="1"/>
  </conditionalFormatting>
  <conditionalFormatting sqref="F927:F928">
    <cfRule type="duplicateValues" dxfId="200" priority="55" stopIfTrue="1"/>
  </conditionalFormatting>
  <conditionalFormatting sqref="D947:D948">
    <cfRule type="duplicateValues" dxfId="199" priority="54"/>
  </conditionalFormatting>
  <conditionalFormatting sqref="D1013:D1021">
    <cfRule type="duplicateValues" dxfId="198" priority="53"/>
  </conditionalFormatting>
  <conditionalFormatting sqref="D1022:D1028">
    <cfRule type="duplicateValues" dxfId="197" priority="52"/>
  </conditionalFormatting>
  <conditionalFormatting sqref="D1029:D1030">
    <cfRule type="duplicateValues" dxfId="196" priority="51"/>
  </conditionalFormatting>
  <conditionalFormatting sqref="D213:D240">
    <cfRule type="duplicateValues" dxfId="195" priority="50"/>
  </conditionalFormatting>
  <conditionalFormatting sqref="D442">
    <cfRule type="duplicateValues" dxfId="194" priority="48"/>
  </conditionalFormatting>
  <conditionalFormatting sqref="D444">
    <cfRule type="duplicateValues" dxfId="193" priority="47"/>
  </conditionalFormatting>
  <conditionalFormatting sqref="D243">
    <cfRule type="duplicateValues" dxfId="192" priority="46"/>
  </conditionalFormatting>
  <conditionalFormatting sqref="D256">
    <cfRule type="duplicateValues" dxfId="191" priority="45"/>
  </conditionalFormatting>
  <conditionalFormatting sqref="D1056">
    <cfRule type="duplicateValues" dxfId="190" priority="44"/>
  </conditionalFormatting>
  <conditionalFormatting sqref="D1058 D1062:D1063">
    <cfRule type="duplicateValues" dxfId="189" priority="43"/>
  </conditionalFormatting>
  <conditionalFormatting sqref="D1059">
    <cfRule type="duplicateValues" dxfId="188" priority="42"/>
  </conditionalFormatting>
  <conditionalFormatting sqref="D1060">
    <cfRule type="duplicateValues" dxfId="187" priority="41"/>
  </conditionalFormatting>
  <conditionalFormatting sqref="D1061">
    <cfRule type="duplicateValues" dxfId="186" priority="40"/>
  </conditionalFormatting>
  <conditionalFormatting sqref="D782">
    <cfRule type="duplicateValues" dxfId="185" priority="39"/>
  </conditionalFormatting>
  <conditionalFormatting sqref="D783">
    <cfRule type="duplicateValues" dxfId="184" priority="38"/>
  </conditionalFormatting>
  <conditionalFormatting sqref="D784">
    <cfRule type="duplicateValues" dxfId="183" priority="37"/>
  </conditionalFormatting>
  <conditionalFormatting sqref="D785">
    <cfRule type="duplicateValues" dxfId="182" priority="36"/>
  </conditionalFormatting>
  <conditionalFormatting sqref="D786">
    <cfRule type="duplicateValues" dxfId="181" priority="35"/>
  </conditionalFormatting>
  <conditionalFormatting sqref="D787">
    <cfRule type="duplicateValues" dxfId="180" priority="34"/>
  </conditionalFormatting>
  <conditionalFormatting sqref="D788">
    <cfRule type="duplicateValues" dxfId="179" priority="33"/>
  </conditionalFormatting>
  <conditionalFormatting sqref="D789">
    <cfRule type="duplicateValues" dxfId="178" priority="32"/>
  </conditionalFormatting>
  <conditionalFormatting sqref="D790">
    <cfRule type="duplicateValues" dxfId="177" priority="31"/>
  </conditionalFormatting>
  <conditionalFormatting sqref="D791">
    <cfRule type="duplicateValues" dxfId="176" priority="30"/>
  </conditionalFormatting>
  <conditionalFormatting sqref="D792">
    <cfRule type="duplicateValues" dxfId="175" priority="29"/>
  </conditionalFormatting>
  <conditionalFormatting sqref="D793">
    <cfRule type="duplicateValues" dxfId="174" priority="28"/>
  </conditionalFormatting>
  <conditionalFormatting sqref="D795 D797:D800 D804:D806">
    <cfRule type="duplicateValues" dxfId="173" priority="27"/>
  </conditionalFormatting>
  <conditionalFormatting sqref="D796">
    <cfRule type="duplicateValues" dxfId="172" priority="26"/>
  </conditionalFormatting>
  <conditionalFormatting sqref="D801">
    <cfRule type="duplicateValues" dxfId="171" priority="25"/>
  </conditionalFormatting>
  <conditionalFormatting sqref="D802">
    <cfRule type="duplicateValues" dxfId="170" priority="24"/>
  </conditionalFormatting>
  <conditionalFormatting sqref="D803">
    <cfRule type="duplicateValues" dxfId="169" priority="23"/>
  </conditionalFormatting>
  <conditionalFormatting sqref="D807">
    <cfRule type="duplicateValues" dxfId="168" priority="22"/>
  </conditionalFormatting>
  <conditionalFormatting sqref="D808">
    <cfRule type="duplicateValues" dxfId="167" priority="21"/>
  </conditionalFormatting>
  <conditionalFormatting sqref="D809">
    <cfRule type="duplicateValues" dxfId="166" priority="20"/>
  </conditionalFormatting>
  <conditionalFormatting sqref="D810">
    <cfRule type="duplicateValues" dxfId="165" priority="19"/>
  </conditionalFormatting>
  <conditionalFormatting sqref="D811">
    <cfRule type="duplicateValues" dxfId="164" priority="18"/>
  </conditionalFormatting>
  <conditionalFormatting sqref="D812">
    <cfRule type="duplicateValues" dxfId="163" priority="17"/>
  </conditionalFormatting>
  <conditionalFormatting sqref="D813">
    <cfRule type="duplicateValues" dxfId="162" priority="16"/>
  </conditionalFormatting>
  <conditionalFormatting sqref="D814:D815">
    <cfRule type="duplicateValues" dxfId="161" priority="15"/>
  </conditionalFormatting>
  <conditionalFormatting sqref="D816">
    <cfRule type="duplicateValues" dxfId="160" priority="14"/>
  </conditionalFormatting>
  <conditionalFormatting sqref="D817">
    <cfRule type="duplicateValues" dxfId="159" priority="13"/>
  </conditionalFormatting>
  <conditionalFormatting sqref="D818">
    <cfRule type="duplicateValues" dxfId="158" priority="12"/>
  </conditionalFormatting>
  <conditionalFormatting sqref="D819">
    <cfRule type="duplicateValues" dxfId="157" priority="11"/>
  </conditionalFormatting>
  <conditionalFormatting sqref="D820">
    <cfRule type="duplicateValues" dxfId="156" priority="10"/>
  </conditionalFormatting>
  <conditionalFormatting sqref="D821">
    <cfRule type="duplicateValues" dxfId="155" priority="9"/>
  </conditionalFormatting>
  <conditionalFormatting sqref="D822">
    <cfRule type="duplicateValues" dxfId="154" priority="8"/>
  </conditionalFormatting>
  <conditionalFormatting sqref="D823">
    <cfRule type="duplicateValues" dxfId="153" priority="7"/>
  </conditionalFormatting>
  <conditionalFormatting sqref="D824">
    <cfRule type="duplicateValues" dxfId="152" priority="6"/>
  </conditionalFormatting>
  <conditionalFormatting sqref="D825">
    <cfRule type="duplicateValues" dxfId="151" priority="5"/>
  </conditionalFormatting>
  <conditionalFormatting sqref="D826">
    <cfRule type="duplicateValues" dxfId="150" priority="4"/>
  </conditionalFormatting>
  <conditionalFormatting sqref="D827">
    <cfRule type="duplicateValues" dxfId="149" priority="3"/>
  </conditionalFormatting>
  <conditionalFormatting sqref="D828">
    <cfRule type="duplicateValues" dxfId="148" priority="2"/>
  </conditionalFormatting>
  <conditionalFormatting sqref="D829">
    <cfRule type="duplicateValues" dxfId="147" priority="1"/>
  </conditionalFormatting>
  <conditionalFormatting sqref="D202:D242 D244:D255 D257:D259">
    <cfRule type="duplicateValues" dxfId="146" priority="155"/>
  </conditionalFormatting>
  <conditionalFormatting sqref="D241:D242 D244:D255 D257:D259">
    <cfRule type="duplicateValues" dxfId="145" priority="174"/>
  </conditionalFormatting>
  <conditionalFormatting sqref="D666:D781 D794">
    <cfRule type="duplicateValues" dxfId="144" priority="198"/>
  </conditionalFormatting>
  <conditionalFormatting sqref="E794 F743:F781">
    <cfRule type="duplicateValues" dxfId="143" priority="201" stopIfTrue="1"/>
  </conditionalFormatting>
  <conditionalFormatting sqref="D743:D781 D794">
    <cfRule type="duplicateValues" dxfId="142" priority="203"/>
  </conditionalFormatting>
  <conditionalFormatting sqref="D743:D781 D794">
    <cfRule type="duplicateValues" dxfId="141" priority="205"/>
  </conditionalFormatting>
  <conditionalFormatting sqref="E794 F774:F781">
    <cfRule type="duplicateValues" dxfId="140" priority="207" stopIfTrue="1"/>
  </conditionalFormatting>
  <conditionalFormatting sqref="D774:D781 D794">
    <cfRule type="duplicateValues" dxfId="139" priority="209"/>
  </conditionalFormatting>
  <conditionalFormatting sqref="D774:D781 D794">
    <cfRule type="duplicateValues" dxfId="138" priority="211"/>
  </conditionalFormatting>
  <conditionalFormatting sqref="D864:D889 D851:D855">
    <cfRule type="duplicateValues" dxfId="137" priority="235"/>
  </conditionalFormatting>
  <conditionalFormatting sqref="D875:D889">
    <cfRule type="duplicateValues" dxfId="136" priority="237"/>
  </conditionalFormatting>
  <pageMargins left="0" right="0" top="0.51181102362204722" bottom="0.47244094488188981" header="0.19685039370078741" footer="0.15748031496062992"/>
  <pageSetup paperSize="9" orientation="portrait" r:id="rId1"/>
  <headerFooter>
    <oddFooter>&amp;R&amp;"Times New Roman,標準"&amp;9&amp;P/&amp;N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8"/>
  <sheetViews>
    <sheetView topLeftCell="A37" workbookViewId="0">
      <selection activeCell="B59" sqref="B59"/>
    </sheetView>
  </sheetViews>
  <sheetFormatPr defaultRowHeight="16.2"/>
  <cols>
    <col min="6" max="6" width="18.44140625" customWidth="1"/>
  </cols>
  <sheetData>
    <row r="1" spans="1:14" s="3" customFormat="1" ht="18.600000000000001" customHeight="1">
      <c r="A1" s="2" t="s">
        <v>1420</v>
      </c>
      <c r="B1" s="30" t="s">
        <v>1419</v>
      </c>
      <c r="C1" s="2">
        <v>559</v>
      </c>
      <c r="D1" s="7" t="s">
        <v>1465</v>
      </c>
      <c r="E1" s="2" t="s">
        <v>661</v>
      </c>
      <c r="F1" s="4" t="s">
        <v>662</v>
      </c>
      <c r="G1" s="2"/>
      <c r="H1" s="2"/>
      <c r="I1" s="2"/>
      <c r="J1" s="2"/>
      <c r="K1" s="2"/>
      <c r="L1" s="2"/>
      <c r="M1" s="2"/>
      <c r="N1" s="2"/>
    </row>
    <row r="2" spans="1:14" s="3" customFormat="1" ht="18.600000000000001" customHeight="1">
      <c r="A2" s="2" t="s">
        <v>1420</v>
      </c>
      <c r="B2" s="30" t="s">
        <v>1419</v>
      </c>
      <c r="C2" s="2" t="s">
        <v>1452</v>
      </c>
      <c r="D2" s="7" t="s">
        <v>1453</v>
      </c>
      <c r="E2" s="2" t="s">
        <v>1433</v>
      </c>
      <c r="F2" s="4">
        <v>9789881472748</v>
      </c>
      <c r="G2" s="2"/>
      <c r="H2" s="2"/>
      <c r="I2" s="2"/>
      <c r="J2" s="2"/>
      <c r="K2" s="2"/>
      <c r="L2" s="2"/>
      <c r="M2" s="2"/>
      <c r="N2" s="2"/>
    </row>
    <row r="3" spans="1:14" s="3" customFormat="1" ht="18.600000000000001" customHeight="1">
      <c r="A3" s="2" t="s">
        <v>1420</v>
      </c>
      <c r="B3" s="30" t="s">
        <v>1419</v>
      </c>
      <c r="C3" s="2" t="s">
        <v>1454</v>
      </c>
      <c r="D3" s="3" t="s">
        <v>1455</v>
      </c>
      <c r="E3" s="2" t="s">
        <v>1433</v>
      </c>
      <c r="F3" s="4">
        <v>9789881659590</v>
      </c>
      <c r="G3" s="2"/>
      <c r="H3" s="2"/>
      <c r="I3" s="2"/>
      <c r="J3" s="2"/>
      <c r="K3" s="2"/>
      <c r="L3" s="2"/>
      <c r="M3" s="2"/>
      <c r="N3" s="2"/>
    </row>
    <row r="4" spans="1:14" s="3" customFormat="1" ht="18.600000000000001" customHeight="1">
      <c r="A4" s="2" t="s">
        <v>1420</v>
      </c>
      <c r="B4" s="30" t="s">
        <v>1419</v>
      </c>
      <c r="C4" s="2" t="s">
        <v>1456</v>
      </c>
      <c r="D4" s="3" t="s">
        <v>1457</v>
      </c>
      <c r="E4" s="2" t="s">
        <v>1458</v>
      </c>
      <c r="F4" s="4">
        <v>9789881659521</v>
      </c>
      <c r="G4" s="2"/>
      <c r="H4" s="2"/>
      <c r="I4" s="2"/>
      <c r="J4" s="2"/>
      <c r="K4" s="2"/>
      <c r="L4" s="2"/>
      <c r="M4" s="2"/>
      <c r="N4" s="2"/>
    </row>
    <row r="5" spans="1:14" s="3" customFormat="1" ht="18.600000000000001" customHeight="1">
      <c r="A5" s="2" t="s">
        <v>1420</v>
      </c>
      <c r="B5" s="30" t="s">
        <v>1419</v>
      </c>
      <c r="C5" s="2" t="s">
        <v>1459</v>
      </c>
      <c r="D5" s="3" t="s">
        <v>1460</v>
      </c>
      <c r="E5" s="2" t="s">
        <v>1461</v>
      </c>
      <c r="F5" s="16" t="s">
        <v>1434</v>
      </c>
      <c r="G5" s="2"/>
      <c r="H5" s="2"/>
      <c r="I5" s="2"/>
      <c r="J5" s="2"/>
      <c r="K5" s="2"/>
      <c r="L5" s="2"/>
      <c r="M5" s="2"/>
      <c r="N5" s="2"/>
    </row>
    <row r="6" spans="1:14" s="3" customFormat="1" ht="18.600000000000001" customHeight="1">
      <c r="A6" s="2" t="s">
        <v>1420</v>
      </c>
      <c r="B6" s="30" t="s">
        <v>1419</v>
      </c>
      <c r="C6" s="2" t="s">
        <v>1462</v>
      </c>
      <c r="D6" s="3" t="s">
        <v>1463</v>
      </c>
      <c r="E6" s="2" t="s">
        <v>1464</v>
      </c>
      <c r="F6" s="4">
        <v>9789996587665</v>
      </c>
      <c r="G6" s="2"/>
      <c r="H6" s="2"/>
      <c r="I6" s="2"/>
      <c r="J6" s="2"/>
      <c r="K6" s="2"/>
      <c r="L6" s="2"/>
      <c r="M6" s="2"/>
      <c r="N6" s="2"/>
    </row>
    <row r="7" spans="1:14" s="3" customFormat="1" ht="15" customHeight="1">
      <c r="A7" s="2" t="s">
        <v>1420</v>
      </c>
      <c r="B7" s="30" t="s">
        <v>1419</v>
      </c>
      <c r="C7" s="2" t="s">
        <v>1466</v>
      </c>
      <c r="D7" s="3" t="s">
        <v>1467</v>
      </c>
      <c r="E7" s="2" t="s">
        <v>1433</v>
      </c>
      <c r="F7" s="16" t="s">
        <v>1434</v>
      </c>
    </row>
    <row r="8" spans="1:14" s="3" customFormat="1" ht="15" customHeight="1">
      <c r="A8" s="2" t="s">
        <v>1420</v>
      </c>
      <c r="B8" s="30" t="s">
        <v>1419</v>
      </c>
      <c r="C8" s="2" t="s">
        <v>1468</v>
      </c>
      <c r="D8" s="3" t="s">
        <v>1469</v>
      </c>
      <c r="E8" s="2" t="s">
        <v>1470</v>
      </c>
      <c r="F8" s="16" t="s">
        <v>1434</v>
      </c>
    </row>
    <row r="9" spans="1:14" s="3" customFormat="1" ht="15" customHeight="1">
      <c r="A9" s="2" t="s">
        <v>1420</v>
      </c>
      <c r="B9" s="30" t="s">
        <v>1419</v>
      </c>
      <c r="C9" s="2" t="s">
        <v>1471</v>
      </c>
      <c r="D9" s="3" t="s">
        <v>1472</v>
      </c>
      <c r="E9" s="2" t="s">
        <v>1473</v>
      </c>
      <c r="F9" s="16" t="s">
        <v>1434</v>
      </c>
    </row>
    <row r="10" spans="1:14" s="3" customFormat="1" ht="15" customHeight="1">
      <c r="A10" s="2" t="s">
        <v>1420</v>
      </c>
      <c r="B10" s="30" t="s">
        <v>1419</v>
      </c>
      <c r="C10" s="2" t="s">
        <v>1474</v>
      </c>
      <c r="D10" s="3" t="s">
        <v>1475</v>
      </c>
      <c r="E10" s="2" t="s">
        <v>1470</v>
      </c>
      <c r="F10" s="16" t="s">
        <v>1434</v>
      </c>
    </row>
    <row r="11" spans="1:14" s="3" customFormat="1" ht="15" customHeight="1">
      <c r="A11" s="2" t="s">
        <v>1420</v>
      </c>
      <c r="B11" s="30" t="s">
        <v>1419</v>
      </c>
      <c r="C11" s="2" t="s">
        <v>1476</v>
      </c>
      <c r="D11" s="3" t="s">
        <v>1477</v>
      </c>
      <c r="E11" s="2" t="s">
        <v>1470</v>
      </c>
      <c r="F11" s="16" t="s">
        <v>1434</v>
      </c>
    </row>
    <row r="12" spans="1:14" s="3" customFormat="1" ht="15" customHeight="1">
      <c r="A12" s="2" t="s">
        <v>1420</v>
      </c>
      <c r="B12" s="30" t="s">
        <v>1419</v>
      </c>
      <c r="C12" s="2" t="s">
        <v>1478</v>
      </c>
      <c r="D12" s="3" t="s">
        <v>1479</v>
      </c>
      <c r="E12" s="2" t="s">
        <v>1470</v>
      </c>
      <c r="F12" s="16" t="s">
        <v>1434</v>
      </c>
    </row>
    <row r="13" spans="1:14" s="3" customFormat="1" ht="15" customHeight="1">
      <c r="A13" s="2" t="s">
        <v>1420</v>
      </c>
      <c r="B13" s="30" t="s">
        <v>1419</v>
      </c>
      <c r="C13" s="2" t="s">
        <v>1480</v>
      </c>
      <c r="D13" s="3" t="s">
        <v>1481</v>
      </c>
      <c r="E13" s="2" t="s">
        <v>1470</v>
      </c>
      <c r="F13" s="16" t="s">
        <v>1434</v>
      </c>
    </row>
    <row r="14" spans="1:14" s="3" customFormat="1" ht="15" customHeight="1">
      <c r="A14" s="2" t="s">
        <v>1420</v>
      </c>
      <c r="B14" s="30" t="s">
        <v>1419</v>
      </c>
      <c r="C14" s="2" t="s">
        <v>1482</v>
      </c>
      <c r="D14" s="3" t="s">
        <v>1483</v>
      </c>
      <c r="E14" s="2" t="s">
        <v>1484</v>
      </c>
      <c r="F14" s="16" t="s">
        <v>1434</v>
      </c>
    </row>
    <row r="15" spans="1:14" s="3" customFormat="1" ht="15" customHeight="1">
      <c r="A15" s="2" t="s">
        <v>1420</v>
      </c>
      <c r="B15" s="30" t="s">
        <v>1419</v>
      </c>
      <c r="C15" s="2" t="s">
        <v>1485</v>
      </c>
      <c r="D15" s="3" t="s">
        <v>1486</v>
      </c>
      <c r="E15" s="2" t="s">
        <v>1433</v>
      </c>
      <c r="F15" s="16" t="s">
        <v>1434</v>
      </c>
    </row>
    <row r="16" spans="1:14" s="3" customFormat="1" ht="15" customHeight="1">
      <c r="A16" s="2" t="s">
        <v>1420</v>
      </c>
      <c r="B16" s="30" t="s">
        <v>1419</v>
      </c>
      <c r="C16" s="2" t="s">
        <v>1487</v>
      </c>
      <c r="D16" s="3" t="s">
        <v>1488</v>
      </c>
      <c r="E16" s="2" t="s">
        <v>1433</v>
      </c>
      <c r="F16" s="16" t="s">
        <v>1434</v>
      </c>
    </row>
    <row r="17" spans="1:6" s="3" customFormat="1" ht="15" customHeight="1">
      <c r="A17" s="2" t="s">
        <v>1420</v>
      </c>
      <c r="B17" s="30" t="s">
        <v>1419</v>
      </c>
      <c r="C17" s="2" t="s">
        <v>1489</v>
      </c>
      <c r="D17" s="3" t="s">
        <v>1490</v>
      </c>
      <c r="E17" s="2" t="s">
        <v>1433</v>
      </c>
      <c r="F17" s="4">
        <v>9789881659545</v>
      </c>
    </row>
    <row r="18" spans="1:6" s="3" customFormat="1" ht="15" customHeight="1">
      <c r="A18" s="2" t="s">
        <v>1420</v>
      </c>
      <c r="B18" s="30" t="s">
        <v>1419</v>
      </c>
      <c r="C18" s="2" t="s">
        <v>1491</v>
      </c>
      <c r="D18" s="3" t="s">
        <v>1492</v>
      </c>
      <c r="E18" s="2" t="s">
        <v>1433</v>
      </c>
      <c r="F18" s="16" t="s">
        <v>1434</v>
      </c>
    </row>
  </sheetData>
  <phoneticPr fontId="74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48"/>
  <sheetViews>
    <sheetView topLeftCell="A194" workbookViewId="0">
      <selection activeCell="A210" sqref="A210:XFD241"/>
    </sheetView>
  </sheetViews>
  <sheetFormatPr defaultRowHeight="16.2"/>
  <cols>
    <col min="4" max="4" width="78.44140625" customWidth="1"/>
    <col min="5" max="5" width="22.6640625" customWidth="1"/>
    <col min="6" max="6" width="19.21875" customWidth="1"/>
  </cols>
  <sheetData>
    <row r="1" spans="1:14" s="3" customFormat="1" ht="18.600000000000001" customHeight="1">
      <c r="A1" s="19" t="s">
        <v>1388</v>
      </c>
      <c r="B1" s="20" t="s">
        <v>29</v>
      </c>
      <c r="C1" s="2" t="s">
        <v>667</v>
      </c>
      <c r="D1" s="9" t="s">
        <v>668</v>
      </c>
      <c r="E1" s="6" t="s">
        <v>40</v>
      </c>
      <c r="F1" s="11" t="s">
        <v>669</v>
      </c>
      <c r="G1" s="5"/>
      <c r="H1" s="5"/>
      <c r="I1" s="2"/>
      <c r="J1" s="2"/>
      <c r="K1" s="2"/>
      <c r="L1" s="2"/>
      <c r="M1" s="2"/>
      <c r="N1" s="2"/>
    </row>
    <row r="2" spans="1:14" s="3" customFormat="1" ht="18.600000000000001" customHeight="1">
      <c r="A2" s="19" t="s">
        <v>1388</v>
      </c>
      <c r="B2" s="20" t="s">
        <v>29</v>
      </c>
      <c r="C2" s="2" t="s">
        <v>987</v>
      </c>
      <c r="D2" s="9" t="s">
        <v>988</v>
      </c>
      <c r="E2" s="6" t="s">
        <v>989</v>
      </c>
      <c r="F2" s="11" t="s">
        <v>990</v>
      </c>
      <c r="G2" s="2"/>
      <c r="H2" s="2"/>
      <c r="I2" s="2"/>
      <c r="J2" s="2"/>
      <c r="K2" s="2"/>
      <c r="L2" s="2"/>
      <c r="M2" s="2"/>
      <c r="N2" s="2"/>
    </row>
    <row r="3" spans="1:14" s="3" customFormat="1" ht="18.600000000000001" customHeight="1">
      <c r="A3" s="19" t="s">
        <v>1388</v>
      </c>
      <c r="B3" s="20" t="s">
        <v>29</v>
      </c>
      <c r="C3" s="2" t="s">
        <v>1194</v>
      </c>
      <c r="D3" s="9" t="s">
        <v>1195</v>
      </c>
      <c r="E3" s="6" t="s">
        <v>738</v>
      </c>
      <c r="F3" s="11" t="s">
        <v>1196</v>
      </c>
      <c r="G3" s="2"/>
      <c r="H3" s="2"/>
      <c r="I3" s="2"/>
      <c r="J3" s="2"/>
      <c r="K3" s="2"/>
      <c r="L3" s="2"/>
      <c r="M3" s="2"/>
      <c r="N3" s="2"/>
    </row>
    <row r="4" spans="1:14" s="3" customFormat="1" ht="18.600000000000001" customHeight="1">
      <c r="A4" s="19" t="s">
        <v>1388</v>
      </c>
      <c r="B4" s="20" t="s">
        <v>29</v>
      </c>
      <c r="C4" s="2" t="s">
        <v>1225</v>
      </c>
      <c r="D4" s="3" t="s">
        <v>1226</v>
      </c>
      <c r="E4" s="2" t="s">
        <v>1227</v>
      </c>
      <c r="F4" s="4">
        <v>9789881531094</v>
      </c>
      <c r="G4" s="2"/>
      <c r="H4" s="2"/>
      <c r="I4" s="2"/>
      <c r="J4" s="2"/>
      <c r="K4" s="2"/>
      <c r="L4" s="2"/>
      <c r="M4" s="2"/>
      <c r="N4" s="2"/>
    </row>
    <row r="5" spans="1:14" s="3" customFormat="1" ht="18.600000000000001" customHeight="1">
      <c r="A5" s="19" t="s">
        <v>1388</v>
      </c>
      <c r="B5" s="20" t="s">
        <v>29</v>
      </c>
      <c r="C5" s="2" t="s">
        <v>1256</v>
      </c>
      <c r="D5" s="9" t="s">
        <v>1257</v>
      </c>
      <c r="E5" s="6" t="s">
        <v>1258</v>
      </c>
      <c r="F5" s="11" t="s">
        <v>1259</v>
      </c>
      <c r="G5" s="2"/>
      <c r="H5" s="2"/>
      <c r="I5" s="2"/>
      <c r="J5" s="2"/>
      <c r="K5" s="2"/>
      <c r="L5" s="2"/>
      <c r="M5" s="2"/>
      <c r="N5" s="2"/>
    </row>
    <row r="6" spans="1:14" s="3" customFormat="1" ht="18.600000000000001" customHeight="1">
      <c r="A6" s="19" t="s">
        <v>1388</v>
      </c>
      <c r="B6" s="20" t="s">
        <v>29</v>
      </c>
      <c r="C6" s="2" t="s">
        <v>1283</v>
      </c>
      <c r="D6" s="9" t="s">
        <v>1284</v>
      </c>
      <c r="E6" s="6" t="s">
        <v>812</v>
      </c>
      <c r="F6" s="11" t="s">
        <v>1285</v>
      </c>
      <c r="G6" s="2"/>
      <c r="H6" s="2"/>
      <c r="I6" s="2"/>
      <c r="J6" s="2"/>
      <c r="K6" s="2"/>
      <c r="L6" s="2"/>
      <c r="M6" s="2"/>
      <c r="N6" s="2"/>
    </row>
    <row r="7" spans="1:14" s="3" customFormat="1" ht="18.600000000000001" customHeight="1">
      <c r="A7" s="19" t="s">
        <v>1388</v>
      </c>
      <c r="B7" s="20" t="s">
        <v>29</v>
      </c>
      <c r="C7" s="2" t="s">
        <v>1311</v>
      </c>
      <c r="D7" s="9" t="s">
        <v>1312</v>
      </c>
      <c r="E7" s="2" t="s">
        <v>318</v>
      </c>
      <c r="F7" s="11" t="s">
        <v>1313</v>
      </c>
      <c r="G7" s="5"/>
      <c r="H7" s="5"/>
      <c r="I7" s="2"/>
      <c r="J7" s="2"/>
      <c r="K7" s="2"/>
      <c r="L7" s="2"/>
      <c r="M7" s="2"/>
      <c r="N7" s="2"/>
    </row>
    <row r="8" spans="1:14" s="3" customFormat="1" ht="18.600000000000001" customHeight="1">
      <c r="A8" s="19" t="s">
        <v>1388</v>
      </c>
      <c r="B8" s="20" t="s">
        <v>29</v>
      </c>
      <c r="C8" s="2" t="s">
        <v>1337</v>
      </c>
      <c r="D8" s="9" t="s">
        <v>1338</v>
      </c>
      <c r="E8" s="6" t="s">
        <v>300</v>
      </c>
      <c r="F8" s="11">
        <v>9789865837211</v>
      </c>
      <c r="G8" s="2"/>
      <c r="H8" s="2"/>
      <c r="I8" s="2"/>
      <c r="J8" s="2"/>
      <c r="K8" s="2"/>
      <c r="L8" s="2"/>
      <c r="M8" s="2"/>
      <c r="N8" s="2"/>
    </row>
    <row r="9" spans="1:14" s="3" customFormat="1" ht="18.600000000000001" customHeight="1">
      <c r="A9" s="19" t="s">
        <v>1388</v>
      </c>
      <c r="B9" s="20" t="s">
        <v>29</v>
      </c>
      <c r="C9" s="2" t="s">
        <v>1367</v>
      </c>
      <c r="D9" s="9" t="s">
        <v>1368</v>
      </c>
      <c r="E9" s="2" t="s">
        <v>446</v>
      </c>
      <c r="F9" s="11">
        <v>9789865896270</v>
      </c>
      <c r="G9" s="2"/>
      <c r="H9" s="2"/>
      <c r="I9" s="2"/>
      <c r="J9" s="2"/>
      <c r="K9" s="2"/>
      <c r="L9" s="2"/>
      <c r="M9" s="2"/>
      <c r="N9" s="2"/>
    </row>
    <row r="10" spans="1:14" s="3" customFormat="1" ht="18.600000000000001" customHeight="1">
      <c r="A10" s="19" t="s">
        <v>1388</v>
      </c>
      <c r="B10" s="20" t="s">
        <v>29</v>
      </c>
      <c r="C10" s="2" t="s">
        <v>671</v>
      </c>
      <c r="D10" s="9" t="s">
        <v>672</v>
      </c>
      <c r="E10" s="6" t="s">
        <v>673</v>
      </c>
      <c r="F10" s="11" t="s">
        <v>674</v>
      </c>
      <c r="G10" s="2"/>
      <c r="H10" s="2"/>
      <c r="I10" s="2"/>
      <c r="J10" s="2"/>
      <c r="K10" s="2"/>
      <c r="L10" s="2"/>
      <c r="M10" s="2"/>
      <c r="N10" s="2"/>
    </row>
    <row r="11" spans="1:14" s="3" customFormat="1" ht="18.600000000000001" customHeight="1">
      <c r="A11" s="19" t="s">
        <v>1388</v>
      </c>
      <c r="B11" s="20" t="s">
        <v>29</v>
      </c>
      <c r="C11" s="2" t="s">
        <v>707</v>
      </c>
      <c r="D11" s="9" t="s">
        <v>708</v>
      </c>
      <c r="E11" s="5" t="s">
        <v>169</v>
      </c>
      <c r="F11" s="11">
        <v>9789865947507</v>
      </c>
      <c r="G11" s="2"/>
      <c r="H11" s="2"/>
      <c r="I11" s="2"/>
      <c r="J11" s="2"/>
      <c r="K11" s="2"/>
      <c r="L11" s="2"/>
      <c r="M11" s="2"/>
      <c r="N11" s="2"/>
    </row>
    <row r="12" spans="1:14" s="3" customFormat="1" ht="18.600000000000001" customHeight="1">
      <c r="A12" s="19" t="s">
        <v>1388</v>
      </c>
      <c r="B12" s="20" t="s">
        <v>29</v>
      </c>
      <c r="C12" s="2" t="s">
        <v>733</v>
      </c>
      <c r="D12" s="3" t="s">
        <v>734</v>
      </c>
      <c r="E12" s="2" t="s">
        <v>735</v>
      </c>
      <c r="F12" s="4">
        <v>9789888237326</v>
      </c>
      <c r="G12" s="2"/>
      <c r="H12" s="2"/>
      <c r="I12" s="2"/>
      <c r="J12" s="2"/>
      <c r="K12" s="2"/>
      <c r="L12" s="2"/>
      <c r="M12" s="2"/>
      <c r="N12" s="2"/>
    </row>
    <row r="13" spans="1:14" s="3" customFormat="1" ht="18.600000000000001" customHeight="1">
      <c r="A13" s="19" t="s">
        <v>1388</v>
      </c>
      <c r="B13" s="20" t="s">
        <v>29</v>
      </c>
      <c r="C13" s="2" t="s">
        <v>760</v>
      </c>
      <c r="D13" s="9" t="s">
        <v>761</v>
      </c>
      <c r="E13" s="6" t="s">
        <v>309</v>
      </c>
      <c r="F13" s="11">
        <v>9789862725726</v>
      </c>
      <c r="G13" s="5"/>
      <c r="H13" s="5"/>
      <c r="I13" s="2"/>
      <c r="J13" s="2"/>
      <c r="K13" s="2"/>
      <c r="L13" s="2"/>
      <c r="M13" s="2"/>
      <c r="N13" s="2"/>
    </row>
    <row r="14" spans="1:14" s="3" customFormat="1" ht="18.600000000000001" customHeight="1">
      <c r="A14" s="19" t="s">
        <v>1388</v>
      </c>
      <c r="B14" s="20" t="s">
        <v>29</v>
      </c>
      <c r="C14" s="2" t="s">
        <v>793</v>
      </c>
      <c r="D14" s="3" t="s">
        <v>794</v>
      </c>
      <c r="E14" s="6" t="s">
        <v>795</v>
      </c>
      <c r="F14" s="4">
        <v>9789867468949</v>
      </c>
      <c r="G14" s="2"/>
      <c r="H14" s="2"/>
      <c r="I14" s="2"/>
      <c r="J14" s="2"/>
      <c r="K14" s="2"/>
      <c r="L14" s="2"/>
      <c r="M14" s="2"/>
      <c r="N14" s="2"/>
    </row>
    <row r="15" spans="1:14" s="3" customFormat="1" ht="18.600000000000001" customHeight="1">
      <c r="A15" s="19" t="s">
        <v>1388</v>
      </c>
      <c r="B15" s="20" t="s">
        <v>29</v>
      </c>
      <c r="C15" s="2" t="s">
        <v>824</v>
      </c>
      <c r="D15" s="3" t="s">
        <v>825</v>
      </c>
      <c r="E15" s="2" t="s">
        <v>713</v>
      </c>
      <c r="F15" s="4">
        <v>9789628958658</v>
      </c>
      <c r="G15" s="5"/>
      <c r="H15" s="5"/>
      <c r="I15" s="2"/>
      <c r="J15" s="2"/>
      <c r="K15" s="2"/>
      <c r="L15" s="2"/>
      <c r="M15" s="2"/>
      <c r="N15" s="2"/>
    </row>
    <row r="16" spans="1:14" s="3" customFormat="1" ht="15" customHeight="1">
      <c r="A16" s="19" t="s">
        <v>1388</v>
      </c>
      <c r="B16" s="20" t="s">
        <v>29</v>
      </c>
      <c r="C16" s="2" t="s">
        <v>879</v>
      </c>
      <c r="D16" s="3" t="s">
        <v>880</v>
      </c>
      <c r="E16" s="2" t="s">
        <v>214</v>
      </c>
      <c r="F16" s="4" t="s">
        <v>881</v>
      </c>
      <c r="G16" s="2"/>
      <c r="H16" s="2"/>
    </row>
    <row r="17" spans="1:8" s="3" customFormat="1" ht="15" customHeight="1">
      <c r="A17" s="19" t="s">
        <v>1388</v>
      </c>
      <c r="B17" s="20" t="s">
        <v>29</v>
      </c>
      <c r="C17" s="2" t="s">
        <v>949</v>
      </c>
      <c r="D17" s="3" t="s">
        <v>950</v>
      </c>
      <c r="E17" s="2" t="s">
        <v>951</v>
      </c>
      <c r="F17" s="4">
        <v>9579598150</v>
      </c>
      <c r="G17" s="2"/>
      <c r="H17" s="2"/>
    </row>
    <row r="18" spans="1:8" s="3" customFormat="1" ht="15" customHeight="1">
      <c r="A18" s="19" t="s">
        <v>1388</v>
      </c>
      <c r="B18" s="20" t="s">
        <v>29</v>
      </c>
      <c r="C18" s="2" t="s">
        <v>1512</v>
      </c>
      <c r="D18" s="12" t="s">
        <v>991</v>
      </c>
      <c r="E18" s="12" t="s">
        <v>366</v>
      </c>
      <c r="F18" s="14">
        <v>9789620433887</v>
      </c>
      <c r="G18" s="2"/>
      <c r="H18" s="2"/>
    </row>
    <row r="19" spans="1:8" s="3" customFormat="1" ht="15" customHeight="1">
      <c r="A19" s="19" t="s">
        <v>1388</v>
      </c>
      <c r="B19" s="20" t="s">
        <v>29</v>
      </c>
      <c r="C19" s="2" t="s">
        <v>1513</v>
      </c>
      <c r="D19" s="12" t="s">
        <v>991</v>
      </c>
      <c r="E19" s="12" t="s">
        <v>366</v>
      </c>
      <c r="F19" s="11" t="s">
        <v>1021</v>
      </c>
      <c r="G19" s="2"/>
      <c r="H19" s="2"/>
    </row>
    <row r="20" spans="1:8" s="3" customFormat="1" ht="15" customHeight="1">
      <c r="A20" s="19" t="s">
        <v>1388</v>
      </c>
      <c r="B20" s="20" t="s">
        <v>29</v>
      </c>
      <c r="C20" s="2" t="s">
        <v>1047</v>
      </c>
      <c r="D20" s="3" t="s">
        <v>1048</v>
      </c>
      <c r="E20" s="2" t="s">
        <v>875</v>
      </c>
      <c r="F20" s="4" t="s">
        <v>1049</v>
      </c>
      <c r="G20" s="5"/>
      <c r="H20" s="5"/>
    </row>
    <row r="21" spans="1:8" s="3" customFormat="1" ht="15" customHeight="1">
      <c r="A21" s="19" t="s">
        <v>1388</v>
      </c>
      <c r="B21" s="20" t="s">
        <v>29</v>
      </c>
      <c r="C21" s="2" t="s">
        <v>1080</v>
      </c>
      <c r="D21" s="3" t="s">
        <v>1081</v>
      </c>
      <c r="E21" s="2" t="s">
        <v>1082</v>
      </c>
      <c r="F21" s="4">
        <v>7806005900</v>
      </c>
      <c r="G21" s="2"/>
      <c r="H21" s="2"/>
    </row>
    <row r="22" spans="1:8" s="3" customFormat="1" ht="15" customHeight="1">
      <c r="A22" s="19" t="s">
        <v>1388</v>
      </c>
      <c r="B22" s="20" t="s">
        <v>29</v>
      </c>
      <c r="C22" s="2" t="s">
        <v>1106</v>
      </c>
      <c r="D22" s="3" t="s">
        <v>1107</v>
      </c>
      <c r="E22" s="2" t="s">
        <v>1108</v>
      </c>
      <c r="F22" s="4">
        <v>9789865946517</v>
      </c>
      <c r="G22" s="2"/>
      <c r="H22" s="2"/>
    </row>
    <row r="23" spans="1:8" s="3" customFormat="1" ht="15" customHeight="1">
      <c r="A23" s="19" t="s">
        <v>1388</v>
      </c>
      <c r="B23" s="20" t="s">
        <v>29</v>
      </c>
      <c r="C23" s="2" t="s">
        <v>1139</v>
      </c>
      <c r="D23" s="9" t="s">
        <v>1140</v>
      </c>
      <c r="E23" s="6" t="s">
        <v>635</v>
      </c>
      <c r="F23" s="11" t="s">
        <v>1141</v>
      </c>
      <c r="G23" s="2"/>
      <c r="H23" s="2"/>
    </row>
    <row r="24" spans="1:8" s="3" customFormat="1" ht="15" customHeight="1">
      <c r="A24" s="19" t="s">
        <v>1388</v>
      </c>
      <c r="B24" s="20" t="s">
        <v>29</v>
      </c>
      <c r="C24" s="2" t="s">
        <v>1170</v>
      </c>
      <c r="D24" s="9" t="s">
        <v>1171</v>
      </c>
      <c r="E24" s="6" t="s">
        <v>1172</v>
      </c>
      <c r="F24" s="11" t="s">
        <v>1173</v>
      </c>
      <c r="G24" s="2"/>
      <c r="H24" s="2"/>
    </row>
    <row r="25" spans="1:8" s="3" customFormat="1" ht="15" customHeight="1">
      <c r="A25" s="19" t="s">
        <v>1388</v>
      </c>
      <c r="B25" s="20" t="s">
        <v>29</v>
      </c>
      <c r="C25" s="2" t="s">
        <v>1184</v>
      </c>
      <c r="D25" s="3" t="s">
        <v>1185</v>
      </c>
      <c r="E25" s="2" t="s">
        <v>430</v>
      </c>
      <c r="F25" s="4">
        <v>9789576937903</v>
      </c>
      <c r="G25" s="2"/>
      <c r="H25" s="2"/>
    </row>
    <row r="26" spans="1:8" s="3" customFormat="1" ht="15" customHeight="1">
      <c r="A26" s="19" t="s">
        <v>1388</v>
      </c>
      <c r="B26" s="20" t="s">
        <v>29</v>
      </c>
      <c r="C26" s="2" t="s">
        <v>1186</v>
      </c>
      <c r="D26" s="9" t="s">
        <v>1187</v>
      </c>
      <c r="E26" s="6" t="s">
        <v>1188</v>
      </c>
      <c r="F26" s="11" t="s">
        <v>1189</v>
      </c>
      <c r="G26" s="2"/>
      <c r="H26" s="2"/>
    </row>
    <row r="27" spans="1:8" s="3" customFormat="1" ht="15" customHeight="1">
      <c r="A27" s="19" t="s">
        <v>1388</v>
      </c>
      <c r="B27" s="20" t="s">
        <v>29</v>
      </c>
      <c r="C27" s="2" t="s">
        <v>1190</v>
      </c>
      <c r="D27" s="9" t="s">
        <v>1191</v>
      </c>
      <c r="E27" s="6" t="s">
        <v>1192</v>
      </c>
      <c r="F27" s="11" t="s">
        <v>1193</v>
      </c>
      <c r="G27" s="2"/>
      <c r="H27" s="2"/>
    </row>
    <row r="28" spans="1:8" s="3" customFormat="1" ht="15" customHeight="1">
      <c r="A28" s="19" t="s">
        <v>1388</v>
      </c>
      <c r="B28" s="20" t="s">
        <v>29</v>
      </c>
      <c r="C28" s="2" t="s">
        <v>1197</v>
      </c>
      <c r="D28" s="9" t="s">
        <v>1198</v>
      </c>
      <c r="E28" s="6" t="s">
        <v>713</v>
      </c>
      <c r="F28" s="11" t="s">
        <v>1199</v>
      </c>
      <c r="G28" s="2"/>
      <c r="H28" s="2"/>
    </row>
    <row r="29" spans="1:8" s="3" customFormat="1" ht="15" customHeight="1">
      <c r="A29" s="19" t="s">
        <v>1388</v>
      </c>
      <c r="B29" s="20" t="s">
        <v>29</v>
      </c>
      <c r="C29" s="2" t="s">
        <v>1200</v>
      </c>
      <c r="D29" s="9" t="s">
        <v>1201</v>
      </c>
      <c r="E29" s="6" t="s">
        <v>1202</v>
      </c>
      <c r="F29" s="11" t="s">
        <v>1203</v>
      </c>
      <c r="G29" s="2"/>
      <c r="H29" s="2"/>
    </row>
    <row r="30" spans="1:8" s="3" customFormat="1" ht="15" customHeight="1">
      <c r="A30" s="19" t="s">
        <v>1388</v>
      </c>
      <c r="B30" s="20" t="s">
        <v>29</v>
      </c>
      <c r="C30" s="2" t="s">
        <v>1204</v>
      </c>
      <c r="D30" s="9" t="s">
        <v>1205</v>
      </c>
      <c r="E30" s="6" t="s">
        <v>738</v>
      </c>
      <c r="F30" s="11" t="s">
        <v>1206</v>
      </c>
      <c r="G30" s="2"/>
      <c r="H30" s="2"/>
    </row>
    <row r="31" spans="1:8" s="3" customFormat="1" ht="15" customHeight="1">
      <c r="A31" s="19" t="s">
        <v>1388</v>
      </c>
      <c r="B31" s="20" t="s">
        <v>29</v>
      </c>
      <c r="C31" s="2" t="s">
        <v>1207</v>
      </c>
      <c r="D31" s="9" t="s">
        <v>1208</v>
      </c>
      <c r="E31" s="6" t="s">
        <v>300</v>
      </c>
      <c r="F31" s="11" t="s">
        <v>1209</v>
      </c>
      <c r="G31" s="2"/>
      <c r="H31" s="2"/>
    </row>
    <row r="32" spans="1:8" s="3" customFormat="1" ht="15" customHeight="1">
      <c r="A32" s="19" t="s">
        <v>1388</v>
      </c>
      <c r="B32" s="20" t="s">
        <v>29</v>
      </c>
      <c r="C32" s="2" t="s">
        <v>1210</v>
      </c>
      <c r="D32" s="9" t="s">
        <v>1211</v>
      </c>
      <c r="E32" s="6" t="s">
        <v>176</v>
      </c>
      <c r="F32" s="11">
        <v>9789865942502</v>
      </c>
      <c r="G32" s="2"/>
      <c r="H32" s="2"/>
    </row>
    <row r="33" spans="1:8" s="3" customFormat="1" ht="15" customHeight="1">
      <c r="A33" s="19" t="s">
        <v>1388</v>
      </c>
      <c r="B33" s="20" t="s">
        <v>29</v>
      </c>
      <c r="C33" s="2" t="s">
        <v>1212</v>
      </c>
      <c r="D33" s="9" t="s">
        <v>1213</v>
      </c>
      <c r="E33" s="6" t="s">
        <v>176</v>
      </c>
      <c r="F33" s="11" t="s">
        <v>1214</v>
      </c>
      <c r="G33" s="2"/>
      <c r="H33" s="2"/>
    </row>
    <row r="34" spans="1:8" s="3" customFormat="1" ht="15" customHeight="1">
      <c r="A34" s="19" t="s">
        <v>1388</v>
      </c>
      <c r="B34" s="20" t="s">
        <v>29</v>
      </c>
      <c r="C34" s="2" t="s">
        <v>1215</v>
      </c>
      <c r="D34" s="3" t="s">
        <v>1216</v>
      </c>
      <c r="E34" s="2" t="s">
        <v>238</v>
      </c>
      <c r="F34" s="4" t="s">
        <v>1217</v>
      </c>
      <c r="G34" s="2"/>
      <c r="H34" s="2"/>
    </row>
    <row r="35" spans="1:8" s="3" customFormat="1" ht="15" customHeight="1">
      <c r="A35" s="19" t="s">
        <v>1388</v>
      </c>
      <c r="B35" s="20" t="s">
        <v>29</v>
      </c>
      <c r="C35" s="2" t="s">
        <v>1218</v>
      </c>
      <c r="D35" s="9" t="s">
        <v>1219</v>
      </c>
      <c r="E35" s="6" t="s">
        <v>21</v>
      </c>
      <c r="F35" s="11" t="s">
        <v>1220</v>
      </c>
      <c r="G35" s="2"/>
      <c r="H35" s="2"/>
    </row>
    <row r="36" spans="1:8" s="3" customFormat="1" ht="15" customHeight="1">
      <c r="A36" s="19" t="s">
        <v>1388</v>
      </c>
      <c r="B36" s="20" t="s">
        <v>29</v>
      </c>
      <c r="C36" s="2" t="s">
        <v>1221</v>
      </c>
      <c r="D36" s="3" t="s">
        <v>1222</v>
      </c>
      <c r="E36" s="17" t="s">
        <v>1515</v>
      </c>
      <c r="F36" s="4"/>
      <c r="G36" s="2"/>
      <c r="H36" s="2"/>
    </row>
    <row r="37" spans="1:8" s="3" customFormat="1" ht="15" customHeight="1">
      <c r="A37" s="19" t="s">
        <v>1388</v>
      </c>
      <c r="B37" s="20" t="s">
        <v>29</v>
      </c>
      <c r="C37" s="2" t="s">
        <v>1223</v>
      </c>
      <c r="D37" s="9" t="s">
        <v>1224</v>
      </c>
      <c r="E37" s="6" t="s">
        <v>224</v>
      </c>
      <c r="F37" s="11">
        <v>9789862132104</v>
      </c>
      <c r="G37" s="5"/>
      <c r="H37" s="5"/>
    </row>
    <row r="38" spans="1:8" s="3" customFormat="1" ht="15" customHeight="1">
      <c r="A38" s="19" t="s">
        <v>1388</v>
      </c>
      <c r="B38" s="20" t="s">
        <v>29</v>
      </c>
      <c r="C38" s="2" t="s">
        <v>1228</v>
      </c>
      <c r="D38" s="3" t="s">
        <v>1229</v>
      </c>
      <c r="E38" s="2" t="s">
        <v>1230</v>
      </c>
      <c r="F38" s="4" t="s">
        <v>1231</v>
      </c>
      <c r="G38" s="5"/>
      <c r="H38" s="5"/>
    </row>
    <row r="39" spans="1:8" s="3" customFormat="1" ht="15" customHeight="1">
      <c r="A39" s="19" t="s">
        <v>1388</v>
      </c>
      <c r="B39" s="20" t="s">
        <v>29</v>
      </c>
      <c r="C39" s="2" t="s">
        <v>1232</v>
      </c>
      <c r="D39" s="3" t="s">
        <v>1233</v>
      </c>
      <c r="E39" s="2" t="s">
        <v>867</v>
      </c>
      <c r="F39" s="4">
        <v>9622903991</v>
      </c>
      <c r="G39" s="2"/>
      <c r="H39" s="2"/>
    </row>
    <row r="40" spans="1:8" s="3" customFormat="1" ht="15" customHeight="1">
      <c r="A40" s="19" t="s">
        <v>1388</v>
      </c>
      <c r="B40" s="20" t="s">
        <v>29</v>
      </c>
      <c r="C40" s="2" t="s">
        <v>1234</v>
      </c>
      <c r="D40" s="9" t="s">
        <v>1235</v>
      </c>
      <c r="E40" s="6" t="s">
        <v>1236</v>
      </c>
      <c r="F40" s="11" t="s">
        <v>1237</v>
      </c>
      <c r="G40" s="2"/>
      <c r="H40" s="2"/>
    </row>
    <row r="41" spans="1:8" s="3" customFormat="1" ht="15" customHeight="1">
      <c r="A41" s="19" t="s">
        <v>1388</v>
      </c>
      <c r="B41" s="20" t="s">
        <v>29</v>
      </c>
      <c r="C41" s="2" t="s">
        <v>1238</v>
      </c>
      <c r="D41" s="9" t="s">
        <v>1239</v>
      </c>
      <c r="E41" s="6" t="s">
        <v>989</v>
      </c>
      <c r="F41" s="11" t="s">
        <v>1240</v>
      </c>
      <c r="G41" s="2"/>
      <c r="H41" s="2"/>
    </row>
    <row r="42" spans="1:8" s="3" customFormat="1" ht="15" customHeight="1">
      <c r="A42" s="19" t="s">
        <v>1388</v>
      </c>
      <c r="B42" s="20" t="s">
        <v>29</v>
      </c>
      <c r="C42" s="2" t="s">
        <v>1241</v>
      </c>
      <c r="D42" s="9" t="s">
        <v>1242</v>
      </c>
      <c r="E42" s="6" t="s">
        <v>46</v>
      </c>
      <c r="F42" s="11" t="s">
        <v>1243</v>
      </c>
      <c r="G42" s="2"/>
      <c r="H42" s="2"/>
    </row>
    <row r="43" spans="1:8" s="3" customFormat="1" ht="15" customHeight="1">
      <c r="A43" s="19" t="s">
        <v>1388</v>
      </c>
      <c r="B43" s="20" t="s">
        <v>29</v>
      </c>
      <c r="C43" s="2" t="s">
        <v>1244</v>
      </c>
      <c r="D43" s="9" t="s">
        <v>1245</v>
      </c>
      <c r="E43" s="6" t="s">
        <v>1246</v>
      </c>
      <c r="F43" s="11" t="s">
        <v>1247</v>
      </c>
      <c r="G43" s="5"/>
      <c r="H43" s="5"/>
    </row>
    <row r="44" spans="1:8" s="3" customFormat="1" ht="15" customHeight="1">
      <c r="A44" s="19" t="s">
        <v>1388</v>
      </c>
      <c r="B44" s="20" t="s">
        <v>29</v>
      </c>
      <c r="C44" s="2" t="s">
        <v>1248</v>
      </c>
      <c r="D44" s="9" t="s">
        <v>1249</v>
      </c>
      <c r="E44" s="6" t="s">
        <v>795</v>
      </c>
      <c r="F44" s="11" t="s">
        <v>1250</v>
      </c>
      <c r="G44" s="2"/>
      <c r="H44" s="2"/>
    </row>
    <row r="45" spans="1:8" s="3" customFormat="1" ht="15" customHeight="1">
      <c r="A45" s="19" t="s">
        <v>1388</v>
      </c>
      <c r="B45" s="20" t="s">
        <v>29</v>
      </c>
      <c r="C45" s="18" t="s">
        <v>1413</v>
      </c>
      <c r="D45" s="3" t="s">
        <v>1251</v>
      </c>
      <c r="E45" s="2" t="s">
        <v>91</v>
      </c>
      <c r="F45" s="4">
        <v>9789621448071</v>
      </c>
      <c r="G45" s="2"/>
      <c r="H45" s="2"/>
    </row>
    <row r="46" spans="1:8" s="3" customFormat="1" ht="15" customHeight="1">
      <c r="A46" s="19" t="s">
        <v>1388</v>
      </c>
      <c r="B46" s="20" t="s">
        <v>29</v>
      </c>
      <c r="C46" s="18" t="s">
        <v>1414</v>
      </c>
      <c r="D46" s="3" t="s">
        <v>1251</v>
      </c>
      <c r="E46" s="2" t="s">
        <v>91</v>
      </c>
      <c r="F46" s="4">
        <v>9789621448071</v>
      </c>
      <c r="G46" s="5"/>
      <c r="H46" s="5"/>
    </row>
    <row r="47" spans="1:8" s="3" customFormat="1" ht="15" customHeight="1">
      <c r="A47" s="19" t="s">
        <v>1388</v>
      </c>
      <c r="B47" s="20" t="s">
        <v>29</v>
      </c>
      <c r="C47" s="2" t="s">
        <v>1252</v>
      </c>
      <c r="D47" s="3" t="s">
        <v>1253</v>
      </c>
      <c r="E47" s="2" t="s">
        <v>1254</v>
      </c>
      <c r="F47" s="4" t="s">
        <v>1255</v>
      </c>
      <c r="G47" s="5"/>
      <c r="H47" s="5"/>
    </row>
    <row r="48" spans="1:8" s="3" customFormat="1" ht="15" customHeight="1">
      <c r="A48" s="19" t="s">
        <v>1388</v>
      </c>
      <c r="B48" s="20" t="s">
        <v>29</v>
      </c>
      <c r="C48" s="2" t="s">
        <v>1260</v>
      </c>
      <c r="D48" s="3" t="s">
        <v>1261</v>
      </c>
      <c r="E48" s="2" t="s">
        <v>262</v>
      </c>
      <c r="F48" s="4">
        <v>9789888223312</v>
      </c>
      <c r="G48" s="2"/>
      <c r="H48" s="2"/>
    </row>
    <row r="49" spans="1:8" s="3" customFormat="1" ht="15" customHeight="1">
      <c r="A49" s="19" t="s">
        <v>1388</v>
      </c>
      <c r="B49" s="20" t="s">
        <v>29</v>
      </c>
      <c r="C49" s="2" t="s">
        <v>1262</v>
      </c>
      <c r="D49" s="9" t="s">
        <v>1263</v>
      </c>
      <c r="E49" s="6" t="s">
        <v>772</v>
      </c>
      <c r="F49" s="11" t="s">
        <v>1264</v>
      </c>
      <c r="G49" s="2"/>
      <c r="H49" s="2"/>
    </row>
    <row r="50" spans="1:8" s="3" customFormat="1" ht="15" customHeight="1">
      <c r="A50" s="19" t="s">
        <v>1388</v>
      </c>
      <c r="B50" s="20" t="s">
        <v>29</v>
      </c>
      <c r="C50" s="2" t="s">
        <v>1265</v>
      </c>
      <c r="D50" s="9" t="s">
        <v>1266</v>
      </c>
      <c r="E50" s="6" t="s">
        <v>772</v>
      </c>
      <c r="F50" s="11" t="s">
        <v>1267</v>
      </c>
      <c r="G50" s="2"/>
      <c r="H50" s="2"/>
    </row>
    <row r="51" spans="1:8" s="3" customFormat="1" ht="15" customHeight="1">
      <c r="A51" s="19" t="s">
        <v>1388</v>
      </c>
      <c r="B51" s="20" t="s">
        <v>29</v>
      </c>
      <c r="C51" s="2" t="s">
        <v>1268</v>
      </c>
      <c r="D51" s="9" t="s">
        <v>1269</v>
      </c>
      <c r="E51" s="6" t="s">
        <v>309</v>
      </c>
      <c r="F51" s="11">
        <v>9789862723180</v>
      </c>
      <c r="G51" s="5"/>
      <c r="H51" s="5"/>
    </row>
    <row r="52" spans="1:8" s="3" customFormat="1" ht="15" customHeight="1">
      <c r="A52" s="19" t="s">
        <v>1388</v>
      </c>
      <c r="B52" s="20" t="s">
        <v>29</v>
      </c>
      <c r="C52" s="2" t="s">
        <v>1270</v>
      </c>
      <c r="D52" s="3" t="s">
        <v>1271</v>
      </c>
      <c r="E52" s="2" t="s">
        <v>321</v>
      </c>
      <c r="F52" s="4" t="s">
        <v>1272</v>
      </c>
      <c r="G52" s="5"/>
      <c r="H52" s="5"/>
    </row>
    <row r="53" spans="1:8" s="3" customFormat="1" ht="15" customHeight="1">
      <c r="A53" s="19" t="s">
        <v>1388</v>
      </c>
      <c r="B53" s="20" t="s">
        <v>29</v>
      </c>
      <c r="C53" s="2" t="s">
        <v>1273</v>
      </c>
      <c r="D53" s="9" t="s">
        <v>1274</v>
      </c>
      <c r="E53" s="6" t="s">
        <v>1188</v>
      </c>
      <c r="F53" s="11">
        <v>9789868995925</v>
      </c>
      <c r="G53" s="2"/>
      <c r="H53" s="2"/>
    </row>
    <row r="54" spans="1:8" s="3" customFormat="1" ht="15" customHeight="1">
      <c r="A54" s="19" t="s">
        <v>1388</v>
      </c>
      <c r="B54" s="20" t="s">
        <v>29</v>
      </c>
      <c r="C54" s="2" t="s">
        <v>1275</v>
      </c>
      <c r="D54" s="13" t="s">
        <v>1276</v>
      </c>
      <c r="E54" s="6" t="s">
        <v>1172</v>
      </c>
      <c r="F54" s="14">
        <v>9789620858598</v>
      </c>
      <c r="G54" s="2"/>
      <c r="H54" s="2"/>
    </row>
    <row r="55" spans="1:8" s="3" customFormat="1" ht="15" customHeight="1">
      <c r="A55" s="19" t="s">
        <v>1388</v>
      </c>
      <c r="B55" s="20" t="s">
        <v>29</v>
      </c>
      <c r="C55" s="2" t="s">
        <v>1277</v>
      </c>
      <c r="D55" s="9" t="s">
        <v>1278</v>
      </c>
      <c r="E55" s="6" t="s">
        <v>1172</v>
      </c>
      <c r="F55" s="11" t="s">
        <v>1279</v>
      </c>
      <c r="G55" s="2"/>
      <c r="H55" s="2"/>
    </row>
    <row r="56" spans="1:8" s="3" customFormat="1" ht="15" customHeight="1">
      <c r="A56" s="19" t="s">
        <v>1388</v>
      </c>
      <c r="B56" s="20" t="s">
        <v>29</v>
      </c>
      <c r="C56" s="2" t="s">
        <v>1280</v>
      </c>
      <c r="D56" s="3" t="s">
        <v>1281</v>
      </c>
      <c r="E56" s="2" t="s">
        <v>366</v>
      </c>
      <c r="F56" s="4">
        <v>9789620420627</v>
      </c>
      <c r="G56" s="2"/>
      <c r="H56" s="2"/>
    </row>
    <row r="57" spans="1:8" s="3" customFormat="1" ht="15" customHeight="1">
      <c r="A57" s="19" t="s">
        <v>1388</v>
      </c>
      <c r="B57" s="20" t="s">
        <v>29</v>
      </c>
      <c r="C57" s="2" t="s">
        <v>1286</v>
      </c>
      <c r="D57" s="3" t="s">
        <v>1287</v>
      </c>
      <c r="E57" s="2" t="s">
        <v>822</v>
      </c>
      <c r="F57" s="4" t="s">
        <v>1288</v>
      </c>
      <c r="G57" s="2"/>
      <c r="H57" s="2"/>
    </row>
    <row r="58" spans="1:8" s="3" customFormat="1" ht="15" customHeight="1">
      <c r="A58" s="19" t="s">
        <v>1388</v>
      </c>
      <c r="B58" s="20" t="s">
        <v>29</v>
      </c>
      <c r="C58" s="2" t="s">
        <v>1289</v>
      </c>
      <c r="D58" s="3" t="s">
        <v>1290</v>
      </c>
      <c r="E58" s="2" t="s">
        <v>1188</v>
      </c>
      <c r="F58" s="4" t="s">
        <v>1291</v>
      </c>
      <c r="G58" s="2"/>
      <c r="H58" s="2"/>
    </row>
    <row r="59" spans="1:8" s="3" customFormat="1" ht="15" customHeight="1">
      <c r="A59" s="19" t="s">
        <v>1388</v>
      </c>
      <c r="B59" s="20" t="s">
        <v>29</v>
      </c>
      <c r="C59" s="2" t="s">
        <v>1292</v>
      </c>
      <c r="D59" s="3" t="s">
        <v>1293</v>
      </c>
      <c r="E59" s="2" t="s">
        <v>84</v>
      </c>
      <c r="F59" s="4">
        <v>9789622310858</v>
      </c>
      <c r="G59" s="2"/>
      <c r="H59" s="2"/>
    </row>
    <row r="60" spans="1:8" s="3" customFormat="1" ht="15" customHeight="1">
      <c r="A60" s="19" t="s">
        <v>1388</v>
      </c>
      <c r="B60" s="20" t="s">
        <v>29</v>
      </c>
      <c r="C60" s="2" t="s">
        <v>1294</v>
      </c>
      <c r="D60" s="3" t="s">
        <v>1295</v>
      </c>
      <c r="E60" s="2" t="s">
        <v>1296</v>
      </c>
      <c r="F60" s="4">
        <v>9789578972308</v>
      </c>
      <c r="G60" s="2"/>
      <c r="H60" s="2"/>
    </row>
    <row r="61" spans="1:8" s="3" customFormat="1" ht="15" customHeight="1">
      <c r="A61" s="19" t="s">
        <v>1388</v>
      </c>
      <c r="B61" s="20" t="s">
        <v>29</v>
      </c>
      <c r="C61" s="2" t="s">
        <v>1297</v>
      </c>
      <c r="D61" s="3" t="s">
        <v>1298</v>
      </c>
      <c r="E61" s="2" t="s">
        <v>130</v>
      </c>
      <c r="F61" s="4" t="s">
        <v>1299</v>
      </c>
      <c r="G61" s="2"/>
      <c r="H61" s="2"/>
    </row>
    <row r="62" spans="1:8" s="3" customFormat="1" ht="15" customHeight="1">
      <c r="A62" s="19" t="s">
        <v>1388</v>
      </c>
      <c r="B62" s="20" t="s">
        <v>29</v>
      </c>
      <c r="C62" s="2" t="s">
        <v>1300</v>
      </c>
      <c r="D62" s="9" t="s">
        <v>1301</v>
      </c>
      <c r="E62" s="6" t="s">
        <v>363</v>
      </c>
      <c r="F62" s="11" t="s">
        <v>1302</v>
      </c>
      <c r="G62" s="2"/>
      <c r="H62" s="2"/>
    </row>
    <row r="63" spans="1:8" s="3" customFormat="1" ht="15" customHeight="1">
      <c r="A63" s="19" t="s">
        <v>1388</v>
      </c>
      <c r="B63" s="20" t="s">
        <v>29</v>
      </c>
      <c r="C63" s="2" t="s">
        <v>1303</v>
      </c>
      <c r="D63" s="9" t="s">
        <v>1304</v>
      </c>
      <c r="E63" s="6" t="s">
        <v>1188</v>
      </c>
      <c r="F63" s="11">
        <v>9789868995918</v>
      </c>
      <c r="G63" s="2"/>
      <c r="H63" s="2"/>
    </row>
    <row r="64" spans="1:8" s="3" customFormat="1" ht="15" customHeight="1">
      <c r="A64" s="19" t="s">
        <v>1388</v>
      </c>
      <c r="B64" s="20" t="s">
        <v>29</v>
      </c>
      <c r="C64" s="18" t="s">
        <v>1415</v>
      </c>
      <c r="D64" s="2" t="s">
        <v>1305</v>
      </c>
      <c r="E64" s="2" t="s">
        <v>1306</v>
      </c>
      <c r="F64" s="4">
        <v>9789868610231</v>
      </c>
    </row>
    <row r="65" spans="1:8" s="3" customFormat="1" ht="15" customHeight="1">
      <c r="A65" s="19" t="s">
        <v>1388</v>
      </c>
      <c r="B65" s="20" t="s">
        <v>29</v>
      </c>
      <c r="C65" s="18" t="s">
        <v>1416</v>
      </c>
      <c r="D65" s="2" t="s">
        <v>1305</v>
      </c>
      <c r="E65" s="6" t="s">
        <v>1306</v>
      </c>
      <c r="F65" s="11" t="s">
        <v>1307</v>
      </c>
    </row>
    <row r="66" spans="1:8" s="3" customFormat="1" ht="15" customHeight="1">
      <c r="A66" s="19" t="s">
        <v>1388</v>
      </c>
      <c r="B66" s="20" t="s">
        <v>29</v>
      </c>
      <c r="C66" s="2" t="s">
        <v>1308</v>
      </c>
      <c r="D66" s="9" t="s">
        <v>1309</v>
      </c>
      <c r="E66" s="6" t="s">
        <v>795</v>
      </c>
      <c r="F66" s="11" t="s">
        <v>1310</v>
      </c>
    </row>
    <row r="67" spans="1:8" s="3" customFormat="1" ht="15" customHeight="1">
      <c r="A67" s="19" t="s">
        <v>1388</v>
      </c>
      <c r="B67" s="20" t="s">
        <v>29</v>
      </c>
      <c r="C67" s="2" t="s">
        <v>1314</v>
      </c>
      <c r="D67" s="3" t="s">
        <v>1315</v>
      </c>
      <c r="E67" s="6" t="s">
        <v>795</v>
      </c>
      <c r="F67" s="4" t="s">
        <v>1316</v>
      </c>
    </row>
    <row r="68" spans="1:8" s="3" customFormat="1" ht="15" customHeight="1">
      <c r="A68" s="19" t="s">
        <v>1388</v>
      </c>
      <c r="B68" s="20" t="s">
        <v>29</v>
      </c>
      <c r="C68" s="2" t="s">
        <v>1317</v>
      </c>
      <c r="D68" s="9" t="s">
        <v>1318</v>
      </c>
      <c r="E68" s="6" t="s">
        <v>1319</v>
      </c>
      <c r="F68" s="11" t="s">
        <v>1320</v>
      </c>
    </row>
    <row r="69" spans="1:8" s="3" customFormat="1" ht="15" customHeight="1">
      <c r="A69" s="19" t="s">
        <v>1388</v>
      </c>
      <c r="B69" s="20" t="s">
        <v>29</v>
      </c>
      <c r="C69" s="2" t="s">
        <v>1321</v>
      </c>
      <c r="D69" s="3" t="s">
        <v>1322</v>
      </c>
      <c r="E69" s="2" t="s">
        <v>1323</v>
      </c>
      <c r="F69" s="4">
        <v>9759460078</v>
      </c>
    </row>
    <row r="70" spans="1:8" s="3" customFormat="1" ht="15" customHeight="1">
      <c r="A70" s="19" t="s">
        <v>1388</v>
      </c>
      <c r="B70" s="20" t="s">
        <v>29</v>
      </c>
      <c r="C70" s="2" t="s">
        <v>1324</v>
      </c>
      <c r="D70" s="13" t="s">
        <v>1325</v>
      </c>
      <c r="E70" s="12" t="s">
        <v>262</v>
      </c>
      <c r="F70" s="14">
        <v>9789888223589</v>
      </c>
    </row>
    <row r="71" spans="1:8" s="3" customFormat="1" ht="15" customHeight="1">
      <c r="A71" s="19" t="s">
        <v>1388</v>
      </c>
      <c r="B71" s="20" t="s">
        <v>29</v>
      </c>
      <c r="C71" s="2" t="s">
        <v>313</v>
      </c>
      <c r="D71" s="9" t="s">
        <v>1326</v>
      </c>
      <c r="E71" s="6" t="s">
        <v>694</v>
      </c>
      <c r="F71" s="11" t="s">
        <v>1327</v>
      </c>
    </row>
    <row r="72" spans="1:8" s="3" customFormat="1" ht="15" customHeight="1">
      <c r="A72" s="19" t="s">
        <v>1388</v>
      </c>
      <c r="B72" s="20" t="s">
        <v>29</v>
      </c>
      <c r="C72" s="2" t="s">
        <v>1328</v>
      </c>
      <c r="D72" s="3" t="s">
        <v>1329</v>
      </c>
      <c r="E72" s="2" t="s">
        <v>1330</v>
      </c>
      <c r="F72" s="4">
        <v>9781885216793</v>
      </c>
    </row>
    <row r="73" spans="1:8" s="3" customFormat="1" ht="15" customHeight="1">
      <c r="A73" s="19" t="s">
        <v>1388</v>
      </c>
      <c r="B73" s="20" t="s">
        <v>29</v>
      </c>
      <c r="C73" s="2" t="s">
        <v>676</v>
      </c>
      <c r="D73" s="3" t="s">
        <v>1331</v>
      </c>
      <c r="E73" s="2" t="s">
        <v>1330</v>
      </c>
      <c r="F73" s="4">
        <v>9781885216366</v>
      </c>
    </row>
    <row r="74" spans="1:8" s="3" customFormat="1" ht="15" customHeight="1">
      <c r="A74" s="19" t="s">
        <v>1388</v>
      </c>
      <c r="B74" s="20" t="s">
        <v>29</v>
      </c>
      <c r="C74" s="2" t="s">
        <v>1332</v>
      </c>
      <c r="D74" s="3" t="s">
        <v>1333</v>
      </c>
      <c r="E74" s="2" t="s">
        <v>1330</v>
      </c>
      <c r="F74" s="4">
        <v>9781885216984</v>
      </c>
    </row>
    <row r="75" spans="1:8" s="3" customFormat="1" ht="15" customHeight="1">
      <c r="A75" s="19" t="s">
        <v>1388</v>
      </c>
      <c r="B75" s="20" t="s">
        <v>29</v>
      </c>
      <c r="C75" s="2" t="s">
        <v>1334</v>
      </c>
      <c r="D75" s="9" t="s">
        <v>1335</v>
      </c>
      <c r="E75" s="6" t="s">
        <v>49</v>
      </c>
      <c r="F75" s="11" t="s">
        <v>1336</v>
      </c>
    </row>
    <row r="76" spans="1:8" s="3" customFormat="1" ht="15" customHeight="1">
      <c r="A76" s="19" t="s">
        <v>1388</v>
      </c>
      <c r="B76" s="20" t="s">
        <v>29</v>
      </c>
      <c r="C76" s="2" t="s">
        <v>1339</v>
      </c>
      <c r="D76" s="9" t="s">
        <v>1340</v>
      </c>
      <c r="E76" s="6" t="s">
        <v>713</v>
      </c>
      <c r="F76" s="11" t="s">
        <v>1341</v>
      </c>
    </row>
    <row r="77" spans="1:8" s="3" customFormat="1" ht="15" customHeight="1">
      <c r="A77" s="19" t="s">
        <v>1388</v>
      </c>
      <c r="B77" s="20" t="s">
        <v>29</v>
      </c>
      <c r="C77" s="2" t="s">
        <v>1342</v>
      </c>
      <c r="D77" s="9" t="s">
        <v>1343</v>
      </c>
      <c r="E77" s="6" t="s">
        <v>795</v>
      </c>
      <c r="F77" s="11" t="s">
        <v>1344</v>
      </c>
    </row>
    <row r="78" spans="1:8" s="3" customFormat="1" ht="15" customHeight="1">
      <c r="A78" s="19" t="s">
        <v>1388</v>
      </c>
      <c r="B78" s="20" t="s">
        <v>29</v>
      </c>
      <c r="C78" s="2" t="s">
        <v>1345</v>
      </c>
      <c r="D78" s="3" t="s">
        <v>1346</v>
      </c>
      <c r="E78" s="2" t="s">
        <v>49</v>
      </c>
      <c r="F78" s="4">
        <v>9789866616822</v>
      </c>
    </row>
    <row r="79" spans="1:8" s="3" customFormat="1" ht="15" customHeight="1">
      <c r="A79" s="19" t="s">
        <v>1388</v>
      </c>
      <c r="B79" s="20" t="s">
        <v>29</v>
      </c>
      <c r="C79" s="2" t="s">
        <v>1347</v>
      </c>
      <c r="D79" s="9" t="s">
        <v>1348</v>
      </c>
      <c r="E79" s="6" t="s">
        <v>822</v>
      </c>
      <c r="F79" s="11" t="s">
        <v>1349</v>
      </c>
    </row>
    <row r="80" spans="1:8" s="3" customFormat="1" ht="15" customHeight="1">
      <c r="A80" s="19" t="s">
        <v>1388</v>
      </c>
      <c r="B80" s="20" t="s">
        <v>29</v>
      </c>
      <c r="C80" s="2" t="s">
        <v>1350</v>
      </c>
      <c r="D80" s="3" t="s">
        <v>1351</v>
      </c>
      <c r="E80" s="2" t="s">
        <v>1352</v>
      </c>
      <c r="F80" s="4">
        <v>9789578685543</v>
      </c>
      <c r="G80" s="2"/>
      <c r="H80" s="2"/>
    </row>
    <row r="81" spans="1:8" s="3" customFormat="1" ht="15" customHeight="1">
      <c r="A81" s="19" t="s">
        <v>1388</v>
      </c>
      <c r="B81" s="20" t="s">
        <v>29</v>
      </c>
      <c r="C81" s="2" t="s">
        <v>1353</v>
      </c>
      <c r="D81" s="9" t="s">
        <v>1354</v>
      </c>
      <c r="E81" s="6" t="s">
        <v>243</v>
      </c>
      <c r="F81" s="11" t="s">
        <v>1355</v>
      </c>
      <c r="G81" s="2"/>
      <c r="H81" s="2"/>
    </row>
    <row r="82" spans="1:8" s="3" customFormat="1" ht="15" customHeight="1">
      <c r="A82" s="19" t="s">
        <v>1388</v>
      </c>
      <c r="B82" s="20" t="s">
        <v>29</v>
      </c>
      <c r="C82" s="2" t="s">
        <v>1356</v>
      </c>
      <c r="D82" s="13" t="s">
        <v>1357</v>
      </c>
      <c r="E82" s="12" t="s">
        <v>1358</v>
      </c>
      <c r="F82" s="14">
        <v>9789629372224</v>
      </c>
      <c r="G82" s="5"/>
      <c r="H82" s="5"/>
    </row>
    <row r="83" spans="1:8" s="3" customFormat="1" ht="15" customHeight="1">
      <c r="A83" s="19" t="s">
        <v>1388</v>
      </c>
      <c r="B83" s="20" t="s">
        <v>29</v>
      </c>
      <c r="C83" s="2" t="s">
        <v>1359</v>
      </c>
      <c r="D83" s="9" t="s">
        <v>1360</v>
      </c>
      <c r="E83" s="6" t="s">
        <v>1361</v>
      </c>
      <c r="F83" s="11" t="s">
        <v>1362</v>
      </c>
      <c r="G83" s="2"/>
      <c r="H83" s="2"/>
    </row>
    <row r="84" spans="1:8" s="3" customFormat="1" ht="15" customHeight="1">
      <c r="A84" s="19" t="s">
        <v>1388</v>
      </c>
      <c r="B84" s="20" t="s">
        <v>29</v>
      </c>
      <c r="C84" s="2" t="s">
        <v>1363</v>
      </c>
      <c r="D84" s="3" t="s">
        <v>1364</v>
      </c>
      <c r="E84" s="2" t="s">
        <v>1365</v>
      </c>
      <c r="F84" s="4">
        <v>9789866001680</v>
      </c>
      <c r="G84" s="2"/>
      <c r="H84" s="2"/>
    </row>
    <row r="85" spans="1:8" s="3" customFormat="1" ht="15" customHeight="1">
      <c r="A85" s="19" t="s">
        <v>1388</v>
      </c>
      <c r="B85" s="20" t="s">
        <v>29</v>
      </c>
      <c r="C85" s="2" t="s">
        <v>1764</v>
      </c>
      <c r="D85" s="3" t="s">
        <v>1366</v>
      </c>
      <c r="E85" s="2" t="s">
        <v>49</v>
      </c>
      <c r="F85" s="4">
        <v>9789866616785</v>
      </c>
      <c r="G85" s="2"/>
      <c r="H85" s="2"/>
    </row>
    <row r="86" spans="1:8" s="3" customFormat="1" ht="15" customHeight="1">
      <c r="A86" s="19" t="s">
        <v>1388</v>
      </c>
      <c r="B86" s="20" t="s">
        <v>29</v>
      </c>
      <c r="C86" s="2" t="s">
        <v>1765</v>
      </c>
      <c r="D86" s="3" t="s">
        <v>1366</v>
      </c>
      <c r="E86" s="2" t="s">
        <v>49</v>
      </c>
      <c r="F86" s="4">
        <v>9789866616785</v>
      </c>
      <c r="G86" s="2"/>
      <c r="H86" s="2"/>
    </row>
    <row r="87" spans="1:8" s="3" customFormat="1" ht="15" customHeight="1">
      <c r="A87" s="19" t="s">
        <v>1388</v>
      </c>
      <c r="B87" s="20" t="s">
        <v>29</v>
      </c>
      <c r="C87" s="18" t="s">
        <v>1417</v>
      </c>
      <c r="D87" s="6" t="s">
        <v>1369</v>
      </c>
      <c r="E87" s="2" t="s">
        <v>1306</v>
      </c>
      <c r="F87" s="4">
        <v>9789868610224</v>
      </c>
      <c r="G87" s="2"/>
      <c r="H87" s="2"/>
    </row>
    <row r="88" spans="1:8" s="3" customFormat="1" ht="15" customHeight="1">
      <c r="A88" s="19" t="s">
        <v>1388</v>
      </c>
      <c r="B88" s="20" t="s">
        <v>29</v>
      </c>
      <c r="C88" s="18" t="s">
        <v>1418</v>
      </c>
      <c r="D88" s="6" t="s">
        <v>1369</v>
      </c>
      <c r="E88" s="6" t="s">
        <v>1306</v>
      </c>
      <c r="F88" s="11" t="s">
        <v>1370</v>
      </c>
      <c r="G88" s="2"/>
      <c r="H88" s="2"/>
    </row>
    <row r="89" spans="1:8" s="3" customFormat="1" ht="15" customHeight="1">
      <c r="A89" s="19" t="s">
        <v>1388</v>
      </c>
      <c r="B89" s="20" t="s">
        <v>29</v>
      </c>
      <c r="C89" s="2" t="s">
        <v>1371</v>
      </c>
      <c r="D89" s="3" t="s">
        <v>1372</v>
      </c>
      <c r="E89" s="6" t="s">
        <v>1172</v>
      </c>
      <c r="F89" s="4">
        <v>9789620858109</v>
      </c>
      <c r="G89" s="2"/>
      <c r="H89" s="2"/>
    </row>
    <row r="90" spans="1:8" s="3" customFormat="1" ht="15" customHeight="1">
      <c r="A90" s="19" t="s">
        <v>1388</v>
      </c>
      <c r="B90" s="20" t="s">
        <v>29</v>
      </c>
      <c r="C90" s="2" t="s">
        <v>1373</v>
      </c>
      <c r="D90" s="3" t="s">
        <v>1374</v>
      </c>
      <c r="E90" s="2" t="s">
        <v>1058</v>
      </c>
      <c r="F90" s="4">
        <v>9787545111415</v>
      </c>
      <c r="G90" s="2"/>
      <c r="H90" s="2"/>
    </row>
    <row r="91" spans="1:8" s="3" customFormat="1" ht="15" customHeight="1">
      <c r="A91" s="19" t="s">
        <v>1388</v>
      </c>
      <c r="B91" s="20" t="s">
        <v>29</v>
      </c>
      <c r="C91" s="2" t="s">
        <v>1375</v>
      </c>
      <c r="D91" s="3" t="s">
        <v>1376</v>
      </c>
      <c r="E91" s="2" t="s">
        <v>495</v>
      </c>
      <c r="F91" s="4">
        <v>9787506477901</v>
      </c>
      <c r="G91" s="2"/>
      <c r="H91" s="2"/>
    </row>
    <row r="92" spans="1:8" s="3" customFormat="1" ht="15" customHeight="1">
      <c r="A92" s="19" t="s">
        <v>1388</v>
      </c>
      <c r="B92" s="20" t="s">
        <v>29</v>
      </c>
      <c r="C92" s="2" t="s">
        <v>665</v>
      </c>
      <c r="D92" s="3" t="s">
        <v>1377</v>
      </c>
      <c r="E92" s="2" t="s">
        <v>309</v>
      </c>
      <c r="F92" s="4">
        <v>9789861207001</v>
      </c>
      <c r="G92" s="5"/>
      <c r="H92" s="5"/>
    </row>
    <row r="93" spans="1:8" s="3" customFormat="1" ht="15" customHeight="1">
      <c r="A93" s="19" t="s">
        <v>1388</v>
      </c>
      <c r="B93" s="20" t="s">
        <v>29</v>
      </c>
      <c r="C93" s="2" t="s">
        <v>1378</v>
      </c>
      <c r="D93" s="9" t="s">
        <v>1379</v>
      </c>
      <c r="E93" s="6" t="s">
        <v>1236</v>
      </c>
      <c r="F93" s="11" t="s">
        <v>1380</v>
      </c>
      <c r="G93" s="2"/>
      <c r="H93" s="2"/>
    </row>
    <row r="94" spans="1:8" s="3" customFormat="1" ht="15" customHeight="1">
      <c r="A94" s="19" t="s">
        <v>1388</v>
      </c>
      <c r="B94" s="20" t="s">
        <v>29</v>
      </c>
      <c r="C94" s="2" t="s">
        <v>1381</v>
      </c>
      <c r="D94" s="3" t="s">
        <v>1382</v>
      </c>
      <c r="E94" s="2" t="s">
        <v>1383</v>
      </c>
      <c r="F94" s="4">
        <v>9789865752057</v>
      </c>
      <c r="G94" s="2"/>
      <c r="H94" s="2"/>
    </row>
    <row r="95" spans="1:8" s="3" customFormat="1" ht="15" customHeight="1">
      <c r="A95" s="19" t="s">
        <v>1388</v>
      </c>
      <c r="B95" s="20" t="s">
        <v>29</v>
      </c>
      <c r="C95" s="2" t="s">
        <v>1384</v>
      </c>
      <c r="D95" s="3" t="s">
        <v>1385</v>
      </c>
      <c r="E95" s="5" t="s">
        <v>169</v>
      </c>
      <c r="F95" s="4">
        <v>9789866158414</v>
      </c>
      <c r="G95" s="2"/>
      <c r="H95" s="2"/>
    </row>
    <row r="96" spans="1:8" s="3" customFormat="1" ht="15" customHeight="1">
      <c r="A96" s="19" t="s">
        <v>1388</v>
      </c>
      <c r="B96" s="20" t="s">
        <v>29</v>
      </c>
      <c r="C96" s="2" t="s">
        <v>1386</v>
      </c>
      <c r="D96" s="3" t="s">
        <v>1387</v>
      </c>
      <c r="E96" s="5" t="s">
        <v>169</v>
      </c>
      <c r="F96" s="4">
        <v>9789866158711</v>
      </c>
      <c r="G96" s="2"/>
      <c r="H96" s="2"/>
    </row>
    <row r="97" spans="1:8" s="3" customFormat="1" ht="15" customHeight="1">
      <c r="A97" s="19" t="s">
        <v>1388</v>
      </c>
      <c r="B97" s="20" t="s">
        <v>29</v>
      </c>
      <c r="C97" s="2" t="s">
        <v>677</v>
      </c>
      <c r="D97" s="9" t="s">
        <v>678</v>
      </c>
      <c r="E97" s="5" t="s">
        <v>169</v>
      </c>
      <c r="F97" s="11" t="s">
        <v>679</v>
      </c>
      <c r="G97" s="2"/>
      <c r="H97" s="2"/>
    </row>
    <row r="98" spans="1:8" s="3" customFormat="1" ht="15" customHeight="1">
      <c r="A98" s="19" t="s">
        <v>1388</v>
      </c>
      <c r="B98" s="20" t="s">
        <v>29</v>
      </c>
      <c r="C98" s="2" t="s">
        <v>680</v>
      </c>
      <c r="D98" s="9" t="s">
        <v>681</v>
      </c>
      <c r="E98" s="6" t="s">
        <v>430</v>
      </c>
      <c r="F98" s="11" t="s">
        <v>682</v>
      </c>
      <c r="G98" s="2"/>
      <c r="H98" s="2"/>
    </row>
    <row r="99" spans="1:8" s="3" customFormat="1" ht="15" customHeight="1">
      <c r="A99" s="19" t="s">
        <v>1388</v>
      </c>
      <c r="B99" s="20" t="s">
        <v>29</v>
      </c>
      <c r="C99" s="2" t="s">
        <v>683</v>
      </c>
      <c r="D99" s="3" t="s">
        <v>684</v>
      </c>
      <c r="E99" s="2" t="s">
        <v>46</v>
      </c>
      <c r="F99" s="4">
        <v>9789576218187</v>
      </c>
      <c r="G99" s="2"/>
      <c r="H99" s="2"/>
    </row>
    <row r="100" spans="1:8" s="3" customFormat="1" ht="15" customHeight="1">
      <c r="A100" s="19" t="s">
        <v>1388</v>
      </c>
      <c r="B100" s="20" t="s">
        <v>29</v>
      </c>
      <c r="C100" s="2" t="s">
        <v>685</v>
      </c>
      <c r="D100" s="9" t="s">
        <v>686</v>
      </c>
      <c r="E100" s="6" t="s">
        <v>46</v>
      </c>
      <c r="F100" s="11" t="s">
        <v>687</v>
      </c>
      <c r="G100" s="2"/>
      <c r="H100" s="2"/>
    </row>
    <row r="101" spans="1:8" s="3" customFormat="1" ht="15" customHeight="1">
      <c r="A101" s="19" t="s">
        <v>1388</v>
      </c>
      <c r="B101" s="20" t="s">
        <v>29</v>
      </c>
      <c r="C101" s="2" t="s">
        <v>692</v>
      </c>
      <c r="D101" s="9" t="s">
        <v>693</v>
      </c>
      <c r="E101" s="6" t="s">
        <v>694</v>
      </c>
      <c r="F101" s="11" t="s">
        <v>695</v>
      </c>
      <c r="G101" s="2"/>
      <c r="H101" s="2"/>
    </row>
    <row r="102" spans="1:8" s="3" customFormat="1" ht="15" customHeight="1">
      <c r="A102" s="19" t="s">
        <v>1388</v>
      </c>
      <c r="B102" s="20" t="s">
        <v>29</v>
      </c>
      <c r="C102" s="2" t="s">
        <v>696</v>
      </c>
      <c r="D102" s="9" t="s">
        <v>697</v>
      </c>
      <c r="E102" s="5" t="s">
        <v>21</v>
      </c>
      <c r="F102" s="11" t="s">
        <v>698</v>
      </c>
      <c r="G102" s="2"/>
      <c r="H102" s="2"/>
    </row>
    <row r="103" spans="1:8" s="3" customFormat="1" ht="15" customHeight="1">
      <c r="A103" s="19" t="s">
        <v>1388</v>
      </c>
      <c r="B103" s="20" t="s">
        <v>29</v>
      </c>
      <c r="C103" s="2" t="s">
        <v>699</v>
      </c>
      <c r="D103" s="3" t="s">
        <v>700</v>
      </c>
      <c r="E103" s="2" t="s">
        <v>701</v>
      </c>
      <c r="F103" s="4">
        <v>9789865915674</v>
      </c>
      <c r="G103" s="2"/>
      <c r="H103" s="2"/>
    </row>
    <row r="104" spans="1:8" s="3" customFormat="1" ht="15" customHeight="1">
      <c r="A104" s="19" t="s">
        <v>1388</v>
      </c>
      <c r="B104" s="20" t="s">
        <v>29</v>
      </c>
      <c r="C104" s="2" t="s">
        <v>702</v>
      </c>
      <c r="D104" s="3" t="s">
        <v>703</v>
      </c>
      <c r="E104" s="2" t="s">
        <v>704</v>
      </c>
      <c r="F104" s="4">
        <v>9789865724078</v>
      </c>
      <c r="G104" s="2"/>
      <c r="H104" s="2"/>
    </row>
    <row r="105" spans="1:8" s="3" customFormat="1" ht="15" customHeight="1">
      <c r="A105" s="19" t="s">
        <v>1388</v>
      </c>
      <c r="B105" s="20" t="s">
        <v>29</v>
      </c>
      <c r="C105" s="2" t="s">
        <v>705</v>
      </c>
      <c r="D105" s="9" t="s">
        <v>706</v>
      </c>
      <c r="E105" s="6" t="s">
        <v>46</v>
      </c>
      <c r="F105" s="11">
        <v>9789862418963</v>
      </c>
      <c r="G105" s="5"/>
      <c r="H105" s="5"/>
    </row>
    <row r="106" spans="1:8" s="3" customFormat="1" ht="15" customHeight="1">
      <c r="A106" s="19" t="s">
        <v>1388</v>
      </c>
      <c r="B106" s="20" t="s">
        <v>29</v>
      </c>
      <c r="C106" s="2" t="s">
        <v>709</v>
      </c>
      <c r="D106" s="9" t="s">
        <v>710</v>
      </c>
      <c r="E106" s="6" t="s">
        <v>300</v>
      </c>
      <c r="F106" s="11">
        <v>9789865837020</v>
      </c>
      <c r="G106" s="2"/>
      <c r="H106" s="2"/>
    </row>
    <row r="107" spans="1:8" s="3" customFormat="1" ht="15" customHeight="1">
      <c r="A107" s="19" t="s">
        <v>1388</v>
      </c>
      <c r="B107" s="20" t="s">
        <v>29</v>
      </c>
      <c r="C107" s="2" t="s">
        <v>711</v>
      </c>
      <c r="D107" s="3" t="s">
        <v>712</v>
      </c>
      <c r="E107" s="2" t="s">
        <v>713</v>
      </c>
      <c r="F107" s="4">
        <v>9789888082247</v>
      </c>
      <c r="G107" s="2"/>
      <c r="H107" s="2"/>
    </row>
    <row r="108" spans="1:8" s="3" customFormat="1" ht="15" customHeight="1">
      <c r="A108" s="19" t="s">
        <v>1388</v>
      </c>
      <c r="B108" s="20" t="s">
        <v>29</v>
      </c>
      <c r="C108" s="2" t="s">
        <v>715</v>
      </c>
      <c r="D108" s="3" t="s">
        <v>716</v>
      </c>
      <c r="E108" s="2" t="s">
        <v>363</v>
      </c>
      <c r="F108" s="4" t="s">
        <v>717</v>
      </c>
      <c r="G108" s="2"/>
      <c r="H108" s="2"/>
    </row>
    <row r="109" spans="1:8" s="3" customFormat="1" ht="15" customHeight="1">
      <c r="A109" s="19" t="s">
        <v>1388</v>
      </c>
      <c r="B109" s="20" t="s">
        <v>29</v>
      </c>
      <c r="C109" s="2" t="s">
        <v>718</v>
      </c>
      <c r="D109" s="9" t="s">
        <v>719</v>
      </c>
      <c r="E109" s="6" t="s">
        <v>713</v>
      </c>
      <c r="F109" s="11" t="s">
        <v>720</v>
      </c>
      <c r="G109" s="2"/>
      <c r="H109" s="2"/>
    </row>
    <row r="110" spans="1:8" s="3" customFormat="1" ht="15" customHeight="1">
      <c r="A110" s="19" t="s">
        <v>1388</v>
      </c>
      <c r="B110" s="20" t="s">
        <v>29</v>
      </c>
      <c r="C110" s="2" t="s">
        <v>721</v>
      </c>
      <c r="D110" s="9" t="s">
        <v>722</v>
      </c>
      <c r="E110" s="6" t="s">
        <v>713</v>
      </c>
      <c r="F110" s="11" t="s">
        <v>723</v>
      </c>
      <c r="G110" s="2"/>
      <c r="H110" s="2"/>
    </row>
    <row r="111" spans="1:8" s="3" customFormat="1" ht="15" customHeight="1">
      <c r="A111" s="19" t="s">
        <v>1388</v>
      </c>
      <c r="B111" s="20" t="s">
        <v>29</v>
      </c>
      <c r="C111" s="2" t="s">
        <v>724</v>
      </c>
      <c r="D111" s="9" t="s">
        <v>725</v>
      </c>
      <c r="E111" s="6" t="s">
        <v>726</v>
      </c>
      <c r="F111" s="11" t="s">
        <v>727</v>
      </c>
      <c r="G111" s="2"/>
      <c r="H111" s="2"/>
    </row>
    <row r="112" spans="1:8" s="3" customFormat="1" ht="15" customHeight="1">
      <c r="A112" s="19" t="s">
        <v>1388</v>
      </c>
      <c r="B112" s="20" t="s">
        <v>29</v>
      </c>
      <c r="C112" s="18" t="s">
        <v>1401</v>
      </c>
      <c r="D112" s="2" t="s">
        <v>728</v>
      </c>
      <c r="E112" s="2" t="s">
        <v>275</v>
      </c>
      <c r="F112" s="4">
        <v>9789866316845</v>
      </c>
      <c r="G112" s="2"/>
      <c r="H112" s="2"/>
    </row>
    <row r="113" spans="1:8" s="3" customFormat="1" ht="15" customHeight="1">
      <c r="A113" s="19" t="s">
        <v>1388</v>
      </c>
      <c r="B113" s="20" t="s">
        <v>29</v>
      </c>
      <c r="C113" s="18" t="s">
        <v>1402</v>
      </c>
      <c r="D113" s="2" t="s">
        <v>728</v>
      </c>
      <c r="E113" s="2" t="s">
        <v>275</v>
      </c>
      <c r="F113" s="11">
        <v>9789866316845</v>
      </c>
      <c r="G113" s="2"/>
      <c r="H113" s="2"/>
    </row>
    <row r="114" spans="1:8" s="3" customFormat="1" ht="15" customHeight="1">
      <c r="A114" s="19" t="s">
        <v>1388</v>
      </c>
      <c r="B114" s="20" t="s">
        <v>29</v>
      </c>
      <c r="C114" s="2" t="s">
        <v>729</v>
      </c>
      <c r="D114" s="9" t="s">
        <v>730</v>
      </c>
      <c r="E114" s="6" t="s">
        <v>731</v>
      </c>
      <c r="F114" s="11" t="s">
        <v>732</v>
      </c>
      <c r="G114" s="2"/>
      <c r="H114" s="2"/>
    </row>
    <row r="115" spans="1:8" s="3" customFormat="1" ht="15" customHeight="1">
      <c r="A115" s="19" t="s">
        <v>1388</v>
      </c>
      <c r="B115" s="20" t="s">
        <v>29</v>
      </c>
      <c r="C115" s="2" t="s">
        <v>736</v>
      </c>
      <c r="D115" s="9" t="s">
        <v>737</v>
      </c>
      <c r="E115" s="6" t="s">
        <v>738</v>
      </c>
      <c r="F115" s="11" t="s">
        <v>739</v>
      </c>
      <c r="G115" s="2"/>
      <c r="H115" s="2"/>
    </row>
    <row r="116" spans="1:8" s="3" customFormat="1" ht="15" customHeight="1">
      <c r="A116" s="19" t="s">
        <v>1388</v>
      </c>
      <c r="B116" s="20" t="s">
        <v>29</v>
      </c>
      <c r="C116" s="18" t="s">
        <v>1403</v>
      </c>
      <c r="D116" s="6" t="s">
        <v>740</v>
      </c>
      <c r="E116" s="6" t="s">
        <v>46</v>
      </c>
      <c r="F116" s="4">
        <v>9789862169117</v>
      </c>
      <c r="G116" s="5"/>
      <c r="H116" s="5"/>
    </row>
    <row r="117" spans="1:8" s="3" customFormat="1" ht="15" customHeight="1">
      <c r="A117" s="19" t="s">
        <v>1388</v>
      </c>
      <c r="B117" s="20" t="s">
        <v>29</v>
      </c>
      <c r="C117" s="18" t="s">
        <v>1404</v>
      </c>
      <c r="D117" s="6" t="s">
        <v>740</v>
      </c>
      <c r="E117" s="6" t="s">
        <v>46</v>
      </c>
      <c r="F117" s="4">
        <v>9789862169117</v>
      </c>
      <c r="G117" s="5"/>
      <c r="H117" s="5"/>
    </row>
    <row r="118" spans="1:8" s="3" customFormat="1" ht="15" customHeight="1">
      <c r="A118" s="19" t="s">
        <v>1388</v>
      </c>
      <c r="B118" s="20" t="s">
        <v>29</v>
      </c>
      <c r="C118" s="2" t="s">
        <v>741</v>
      </c>
      <c r="D118" s="3" t="s">
        <v>742</v>
      </c>
      <c r="E118" s="17" t="s">
        <v>743</v>
      </c>
      <c r="F118" s="16" t="s">
        <v>743</v>
      </c>
      <c r="G118" s="2"/>
      <c r="H118" s="2"/>
    </row>
    <row r="119" spans="1:8" s="3" customFormat="1" ht="15" customHeight="1">
      <c r="A119" s="19" t="s">
        <v>1388</v>
      </c>
      <c r="B119" s="20" t="s">
        <v>29</v>
      </c>
      <c r="C119" s="2" t="s">
        <v>744</v>
      </c>
      <c r="D119" s="3" t="s">
        <v>745</v>
      </c>
      <c r="E119" s="2" t="s">
        <v>746</v>
      </c>
      <c r="F119" s="4">
        <v>9789628740956</v>
      </c>
      <c r="G119" s="2"/>
      <c r="H119" s="2"/>
    </row>
    <row r="120" spans="1:8" s="3" customFormat="1" ht="15" customHeight="1">
      <c r="A120" s="19" t="s">
        <v>1388</v>
      </c>
      <c r="B120" s="20" t="s">
        <v>29</v>
      </c>
      <c r="C120" s="2" t="s">
        <v>747</v>
      </c>
      <c r="D120" s="9" t="s">
        <v>748</v>
      </c>
      <c r="E120" s="2" t="s">
        <v>6</v>
      </c>
      <c r="F120" s="11" t="s">
        <v>749</v>
      </c>
      <c r="G120" s="5"/>
      <c r="H120" s="5"/>
    </row>
    <row r="121" spans="1:8" s="3" customFormat="1" ht="15" customHeight="1">
      <c r="A121" s="19" t="s">
        <v>1388</v>
      </c>
      <c r="B121" s="20" t="s">
        <v>29</v>
      </c>
      <c r="C121" s="2" t="s">
        <v>750</v>
      </c>
      <c r="D121" s="9" t="s">
        <v>751</v>
      </c>
      <c r="E121" s="6" t="s">
        <v>752</v>
      </c>
      <c r="F121" s="11">
        <v>9789863430346</v>
      </c>
      <c r="G121" s="2"/>
      <c r="H121" s="2"/>
    </row>
    <row r="122" spans="1:8" s="3" customFormat="1" ht="15" customHeight="1">
      <c r="A122" s="19" t="s">
        <v>1388</v>
      </c>
      <c r="B122" s="20" t="s">
        <v>29</v>
      </c>
      <c r="C122" s="2" t="s">
        <v>753</v>
      </c>
      <c r="D122" s="9" t="s">
        <v>754</v>
      </c>
      <c r="E122" s="6" t="s">
        <v>300</v>
      </c>
      <c r="F122" s="11">
        <v>9789865837204</v>
      </c>
      <c r="G122" s="2"/>
      <c r="H122" s="2"/>
    </row>
    <row r="123" spans="1:8" s="3" customFormat="1" ht="15" customHeight="1">
      <c r="A123" s="19" t="s">
        <v>1388</v>
      </c>
      <c r="B123" s="20" t="s">
        <v>29</v>
      </c>
      <c r="C123" s="2" t="s">
        <v>755</v>
      </c>
      <c r="D123" s="9" t="s">
        <v>756</v>
      </c>
      <c r="E123" s="6" t="s">
        <v>49</v>
      </c>
      <c r="F123" s="11" t="s">
        <v>757</v>
      </c>
      <c r="G123" s="2"/>
      <c r="H123" s="2"/>
    </row>
    <row r="124" spans="1:8" s="3" customFormat="1" ht="15" customHeight="1">
      <c r="A124" s="19" t="s">
        <v>1388</v>
      </c>
      <c r="B124" s="20" t="s">
        <v>29</v>
      </c>
      <c r="C124" s="2" t="s">
        <v>758</v>
      </c>
      <c r="D124" s="9" t="s">
        <v>759</v>
      </c>
      <c r="E124" s="6" t="s">
        <v>262</v>
      </c>
      <c r="F124" s="11">
        <v>9789881357762</v>
      </c>
      <c r="G124" s="2"/>
      <c r="H124" s="2"/>
    </row>
    <row r="125" spans="1:8" s="3" customFormat="1" ht="15" customHeight="1">
      <c r="A125" s="19" t="s">
        <v>1388</v>
      </c>
      <c r="B125" s="20" t="s">
        <v>29</v>
      </c>
      <c r="C125" s="2" t="s">
        <v>762</v>
      </c>
      <c r="D125" s="9" t="s">
        <v>763</v>
      </c>
      <c r="E125" s="2" t="s">
        <v>446</v>
      </c>
      <c r="F125" s="11" t="s">
        <v>764</v>
      </c>
      <c r="G125" s="2"/>
      <c r="H125" s="2"/>
    </row>
    <row r="126" spans="1:8" s="3" customFormat="1" ht="15" customHeight="1">
      <c r="A126" s="19" t="s">
        <v>1388</v>
      </c>
      <c r="B126" s="20" t="s">
        <v>29</v>
      </c>
      <c r="C126" s="2" t="s">
        <v>765</v>
      </c>
      <c r="D126" s="3" t="s">
        <v>766</v>
      </c>
      <c r="E126" s="2" t="s">
        <v>620</v>
      </c>
      <c r="F126" s="4">
        <v>9789865741276</v>
      </c>
      <c r="G126" s="2"/>
      <c r="H126" s="2"/>
    </row>
    <row r="127" spans="1:8" s="3" customFormat="1" ht="15" customHeight="1">
      <c r="A127" s="19" t="s">
        <v>1388</v>
      </c>
      <c r="B127" s="20" t="s">
        <v>29</v>
      </c>
      <c r="C127" s="2" t="s">
        <v>767</v>
      </c>
      <c r="D127" s="9" t="s">
        <v>768</v>
      </c>
      <c r="E127" s="5" t="s">
        <v>169</v>
      </c>
      <c r="F127" s="11" t="s">
        <v>769</v>
      </c>
      <c r="G127" s="2"/>
      <c r="H127" s="2"/>
    </row>
    <row r="128" spans="1:8" s="3" customFormat="1" ht="15" customHeight="1">
      <c r="A128" s="19" t="s">
        <v>1388</v>
      </c>
      <c r="B128" s="20" t="s">
        <v>29</v>
      </c>
      <c r="C128" s="2" t="s">
        <v>770</v>
      </c>
      <c r="D128" s="9" t="s">
        <v>771</v>
      </c>
      <c r="E128" s="6" t="s">
        <v>772</v>
      </c>
      <c r="F128" s="11" t="s">
        <v>773</v>
      </c>
      <c r="G128" s="2"/>
      <c r="H128" s="2"/>
    </row>
    <row r="129" spans="1:8" s="3" customFormat="1" ht="15" customHeight="1">
      <c r="A129" s="19" t="s">
        <v>1388</v>
      </c>
      <c r="B129" s="20" t="s">
        <v>29</v>
      </c>
      <c r="C129" s="2" t="s">
        <v>774</v>
      </c>
      <c r="D129" s="9" t="s">
        <v>775</v>
      </c>
      <c r="E129" s="6" t="s">
        <v>46</v>
      </c>
      <c r="F129" s="11" t="s">
        <v>776</v>
      </c>
      <c r="G129" s="2"/>
      <c r="H129" s="2"/>
    </row>
    <row r="130" spans="1:8" s="3" customFormat="1" ht="15" customHeight="1">
      <c r="A130" s="19" t="s">
        <v>1388</v>
      </c>
      <c r="B130" s="20" t="s">
        <v>29</v>
      </c>
      <c r="C130" s="2" t="s">
        <v>777</v>
      </c>
      <c r="D130" s="9" t="s">
        <v>778</v>
      </c>
      <c r="E130" s="6" t="s">
        <v>779</v>
      </c>
      <c r="F130" s="11" t="s">
        <v>780</v>
      </c>
      <c r="G130" s="2"/>
      <c r="H130" s="2"/>
    </row>
    <row r="131" spans="1:8" s="3" customFormat="1" ht="15" customHeight="1">
      <c r="A131" s="19" t="s">
        <v>1388</v>
      </c>
      <c r="B131" s="20" t="s">
        <v>29</v>
      </c>
      <c r="C131" s="2" t="s">
        <v>781</v>
      </c>
      <c r="D131" s="3" t="s">
        <v>782</v>
      </c>
      <c r="E131" s="2" t="s">
        <v>704</v>
      </c>
      <c r="F131" s="4">
        <v>9789865724276</v>
      </c>
      <c r="G131" s="2"/>
      <c r="H131" s="2"/>
    </row>
    <row r="132" spans="1:8" s="3" customFormat="1" ht="15" customHeight="1">
      <c r="A132" s="19" t="s">
        <v>1388</v>
      </c>
      <c r="B132" s="20" t="s">
        <v>29</v>
      </c>
      <c r="C132" s="2" t="s">
        <v>783</v>
      </c>
      <c r="D132" s="13" t="s">
        <v>784</v>
      </c>
      <c r="E132" s="12" t="s">
        <v>785</v>
      </c>
      <c r="F132" s="14">
        <v>9789881968937</v>
      </c>
      <c r="G132" s="2"/>
      <c r="H132" s="2"/>
    </row>
    <row r="133" spans="1:8" s="3" customFormat="1" ht="15" customHeight="1">
      <c r="A133" s="19" t="s">
        <v>1388</v>
      </c>
      <c r="B133" s="20" t="s">
        <v>29</v>
      </c>
      <c r="C133" s="2" t="s">
        <v>786</v>
      </c>
      <c r="D133" s="3" t="s">
        <v>787</v>
      </c>
      <c r="E133" s="2" t="s">
        <v>788</v>
      </c>
      <c r="F133" s="4">
        <v>9789570444841</v>
      </c>
      <c r="G133" s="5"/>
      <c r="H133" s="5"/>
    </row>
    <row r="134" spans="1:8" s="3" customFormat="1" ht="15" customHeight="1">
      <c r="A134" s="19" t="s">
        <v>1388</v>
      </c>
      <c r="B134" s="20" t="s">
        <v>29</v>
      </c>
      <c r="C134" s="2" t="s">
        <v>789</v>
      </c>
      <c r="D134" s="9" t="s">
        <v>790</v>
      </c>
      <c r="E134" s="6" t="s">
        <v>791</v>
      </c>
      <c r="F134" s="11" t="s">
        <v>792</v>
      </c>
      <c r="G134" s="2"/>
      <c r="H134" s="2"/>
    </row>
    <row r="135" spans="1:8" s="3" customFormat="1" ht="15" customHeight="1">
      <c r="A135" s="19" t="s">
        <v>1388</v>
      </c>
      <c r="B135" s="20" t="s">
        <v>29</v>
      </c>
      <c r="C135" s="18" t="s">
        <v>1405</v>
      </c>
      <c r="D135" s="6" t="s">
        <v>796</v>
      </c>
      <c r="E135" s="6" t="s">
        <v>40</v>
      </c>
      <c r="F135" s="4">
        <v>9789866200878</v>
      </c>
      <c r="G135" s="2"/>
      <c r="H135" s="2"/>
    </row>
    <row r="136" spans="1:8" s="3" customFormat="1" ht="15" customHeight="1">
      <c r="A136" s="19" t="s">
        <v>1388</v>
      </c>
      <c r="B136" s="20" t="s">
        <v>29</v>
      </c>
      <c r="C136" s="18" t="s">
        <v>1406</v>
      </c>
      <c r="D136" s="6" t="s">
        <v>796</v>
      </c>
      <c r="E136" s="6" t="s">
        <v>40</v>
      </c>
      <c r="F136" s="4">
        <v>9789866200878</v>
      </c>
      <c r="G136" s="2"/>
      <c r="H136" s="2"/>
    </row>
    <row r="137" spans="1:8" s="3" customFormat="1" ht="15" customHeight="1">
      <c r="A137" s="19" t="s">
        <v>1388</v>
      </c>
      <c r="B137" s="20" t="s">
        <v>29</v>
      </c>
      <c r="C137" s="2" t="s">
        <v>797</v>
      </c>
      <c r="D137" s="9" t="s">
        <v>798</v>
      </c>
      <c r="E137" s="6" t="s">
        <v>795</v>
      </c>
      <c r="F137" s="11" t="s">
        <v>799</v>
      </c>
      <c r="G137" s="2"/>
      <c r="H137" s="2"/>
    </row>
    <row r="138" spans="1:8" s="3" customFormat="1" ht="15" customHeight="1">
      <c r="A138" s="19" t="s">
        <v>1388</v>
      </c>
      <c r="B138" s="20" t="s">
        <v>29</v>
      </c>
      <c r="C138" s="2" t="s">
        <v>800</v>
      </c>
      <c r="D138" s="9" t="s">
        <v>801</v>
      </c>
      <c r="E138" s="6" t="s">
        <v>802</v>
      </c>
      <c r="F138" s="11" t="s">
        <v>803</v>
      </c>
      <c r="G138" s="2"/>
      <c r="H138" s="2"/>
    </row>
    <row r="139" spans="1:8" s="3" customFormat="1" ht="15" customHeight="1">
      <c r="A139" s="19" t="s">
        <v>1388</v>
      </c>
      <c r="B139" s="20" t="s">
        <v>29</v>
      </c>
      <c r="C139" s="2" t="s">
        <v>804</v>
      </c>
      <c r="D139" s="3" t="s">
        <v>805</v>
      </c>
      <c r="E139" s="2" t="s">
        <v>806</v>
      </c>
      <c r="F139" s="4">
        <v>9787541426049</v>
      </c>
      <c r="G139" s="2"/>
      <c r="H139" s="2"/>
    </row>
    <row r="140" spans="1:8" s="3" customFormat="1" ht="15" customHeight="1">
      <c r="A140" s="19" t="s">
        <v>1388</v>
      </c>
      <c r="B140" s="20" t="s">
        <v>29</v>
      </c>
      <c r="C140" s="2" t="s">
        <v>807</v>
      </c>
      <c r="D140" s="3" t="s">
        <v>808</v>
      </c>
      <c r="E140" s="2" t="s">
        <v>809</v>
      </c>
      <c r="F140" s="4">
        <v>9789579272193</v>
      </c>
      <c r="G140" s="2"/>
      <c r="H140" s="2"/>
    </row>
    <row r="141" spans="1:8" s="3" customFormat="1" ht="15" customHeight="1">
      <c r="A141" s="19" t="s">
        <v>1388</v>
      </c>
      <c r="B141" s="20" t="s">
        <v>29</v>
      </c>
      <c r="C141" s="2" t="s">
        <v>810</v>
      </c>
      <c r="D141" s="9" t="s">
        <v>811</v>
      </c>
      <c r="E141" s="6" t="s">
        <v>812</v>
      </c>
      <c r="F141" s="11" t="s">
        <v>813</v>
      </c>
      <c r="G141" s="2"/>
      <c r="H141" s="2"/>
    </row>
    <row r="142" spans="1:8" s="3" customFormat="1" ht="15" customHeight="1">
      <c r="A142" s="19" t="s">
        <v>1388</v>
      </c>
      <c r="B142" s="20" t="s">
        <v>29</v>
      </c>
      <c r="C142" s="2" t="s">
        <v>814</v>
      </c>
      <c r="D142" s="3" t="s">
        <v>815</v>
      </c>
      <c r="E142" s="2" t="s">
        <v>46</v>
      </c>
      <c r="F142" s="4">
        <v>9789863207412</v>
      </c>
      <c r="G142" s="2"/>
      <c r="H142" s="2"/>
    </row>
    <row r="143" spans="1:8" s="3" customFormat="1" ht="15" customHeight="1">
      <c r="A143" s="19" t="s">
        <v>1388</v>
      </c>
      <c r="B143" s="20" t="s">
        <v>29</v>
      </c>
      <c r="C143" s="2" t="s">
        <v>816</v>
      </c>
      <c r="D143" s="9" t="s">
        <v>817</v>
      </c>
      <c r="E143" s="6" t="s">
        <v>818</v>
      </c>
      <c r="F143" s="11" t="s">
        <v>819</v>
      </c>
      <c r="G143" s="2"/>
      <c r="H143" s="2"/>
    </row>
    <row r="144" spans="1:8" s="3" customFormat="1" ht="15" customHeight="1">
      <c r="A144" s="19" t="s">
        <v>1388</v>
      </c>
      <c r="B144" s="20" t="s">
        <v>29</v>
      </c>
      <c r="C144" s="18" t="s">
        <v>1399</v>
      </c>
      <c r="D144" s="2" t="s">
        <v>688</v>
      </c>
      <c r="E144" s="2" t="s">
        <v>689</v>
      </c>
      <c r="F144" s="2" t="s">
        <v>690</v>
      </c>
      <c r="G144" s="5"/>
      <c r="H144" s="5"/>
    </row>
    <row r="145" spans="1:14" s="3" customFormat="1" ht="15" customHeight="1">
      <c r="A145" s="19" t="s">
        <v>1388</v>
      </c>
      <c r="B145" s="20" t="s">
        <v>29</v>
      </c>
      <c r="C145" s="18" t="s">
        <v>1400</v>
      </c>
      <c r="D145" s="6" t="s">
        <v>688</v>
      </c>
      <c r="E145" s="6" t="s">
        <v>689</v>
      </c>
      <c r="F145" s="2" t="s">
        <v>690</v>
      </c>
      <c r="G145" s="5"/>
      <c r="H145" s="5"/>
    </row>
    <row r="146" spans="1:14" s="3" customFormat="1" ht="15" customHeight="1">
      <c r="A146" s="19" t="s">
        <v>1388</v>
      </c>
      <c r="B146" s="20" t="s">
        <v>29</v>
      </c>
      <c r="C146" s="2" t="s">
        <v>840</v>
      </c>
      <c r="D146" s="9" t="s">
        <v>841</v>
      </c>
      <c r="E146" s="2" t="s">
        <v>366</v>
      </c>
      <c r="F146" s="11" t="s">
        <v>842</v>
      </c>
      <c r="G146" s="2"/>
      <c r="H146" s="2"/>
    </row>
    <row r="147" spans="1:14" s="3" customFormat="1" ht="15" customHeight="1">
      <c r="A147" s="19" t="s">
        <v>1388</v>
      </c>
      <c r="B147" s="20" t="s">
        <v>29</v>
      </c>
      <c r="C147" s="2" t="s">
        <v>862</v>
      </c>
      <c r="D147" s="9" t="s">
        <v>863</v>
      </c>
      <c r="E147" s="6" t="s">
        <v>726</v>
      </c>
      <c r="F147" s="11" t="s">
        <v>864</v>
      </c>
      <c r="G147" s="2"/>
      <c r="H147" s="2"/>
    </row>
    <row r="148" spans="1:14" s="3" customFormat="1" ht="15" customHeight="1">
      <c r="A148" s="19" t="s">
        <v>1388</v>
      </c>
      <c r="B148" s="20" t="s">
        <v>29</v>
      </c>
      <c r="C148" s="2" t="s">
        <v>882</v>
      </c>
      <c r="D148" s="3" t="s">
        <v>883</v>
      </c>
      <c r="E148" s="2" t="s">
        <v>214</v>
      </c>
      <c r="F148" s="4">
        <v>9789862417379</v>
      </c>
      <c r="G148" s="5"/>
      <c r="H148" s="5"/>
    </row>
    <row r="149" spans="1:14" s="3" customFormat="1" ht="15" customHeight="1">
      <c r="A149" s="19" t="s">
        <v>1388</v>
      </c>
      <c r="B149" s="20" t="s">
        <v>29</v>
      </c>
      <c r="C149" s="2" t="s">
        <v>1065</v>
      </c>
      <c r="D149" s="9" t="s">
        <v>1066</v>
      </c>
      <c r="E149" s="6" t="s">
        <v>1067</v>
      </c>
      <c r="F149" s="11" t="s">
        <v>1068</v>
      </c>
      <c r="G149" s="2"/>
      <c r="H149" s="2"/>
    </row>
    <row r="150" spans="1:14" s="3" customFormat="1" ht="15" customHeight="1">
      <c r="A150" s="19" t="s">
        <v>1388</v>
      </c>
      <c r="B150" s="20" t="s">
        <v>29</v>
      </c>
      <c r="C150" s="2">
        <v>290</v>
      </c>
      <c r="D150" s="1" t="s">
        <v>30</v>
      </c>
      <c r="E150" s="5" t="s">
        <v>31</v>
      </c>
      <c r="F150" s="4" t="s">
        <v>32</v>
      </c>
      <c r="G150" s="5"/>
      <c r="H150" s="5"/>
    </row>
    <row r="151" spans="1:14" s="3" customFormat="1" ht="15" customHeight="1">
      <c r="A151" s="19" t="s">
        <v>1388</v>
      </c>
      <c r="B151" s="20" t="s">
        <v>29</v>
      </c>
      <c r="C151" s="2">
        <v>291</v>
      </c>
      <c r="D151" s="1" t="s">
        <v>33</v>
      </c>
      <c r="E151" s="5" t="s">
        <v>9</v>
      </c>
      <c r="F151" s="4" t="s">
        <v>34</v>
      </c>
      <c r="G151" s="5"/>
      <c r="H151" s="5"/>
    </row>
    <row r="152" spans="1:14" s="3" customFormat="1" ht="15" customHeight="1">
      <c r="A152" s="19" t="s">
        <v>1388</v>
      </c>
      <c r="B152" s="20" t="s">
        <v>29</v>
      </c>
      <c r="C152" s="2">
        <v>292</v>
      </c>
      <c r="D152" s="1" t="s">
        <v>35</v>
      </c>
      <c r="E152" s="5" t="s">
        <v>9</v>
      </c>
      <c r="F152" s="4" t="s">
        <v>36</v>
      </c>
      <c r="G152" s="5"/>
      <c r="H152" s="5"/>
    </row>
    <row r="153" spans="1:14" s="3" customFormat="1" ht="15" customHeight="1">
      <c r="A153" s="19" t="s">
        <v>1388</v>
      </c>
      <c r="B153" s="20" t="s">
        <v>29</v>
      </c>
      <c r="C153" s="2">
        <v>293</v>
      </c>
      <c r="D153" s="1" t="s">
        <v>37</v>
      </c>
      <c r="E153" s="5" t="s">
        <v>9</v>
      </c>
      <c r="F153" s="4" t="s">
        <v>38</v>
      </c>
      <c r="G153" s="2"/>
      <c r="H153" s="2"/>
    </row>
    <row r="154" spans="1:14" s="3" customFormat="1" ht="15" customHeight="1">
      <c r="A154" s="19" t="s">
        <v>1388</v>
      </c>
      <c r="B154" s="20" t="s">
        <v>29</v>
      </c>
      <c r="C154" s="2">
        <v>294</v>
      </c>
      <c r="D154" s="1" t="s">
        <v>39</v>
      </c>
      <c r="E154" s="6" t="s">
        <v>40</v>
      </c>
      <c r="F154" s="4" t="s">
        <v>41</v>
      </c>
      <c r="G154" s="2"/>
      <c r="H154" s="2"/>
    </row>
    <row r="155" spans="1:14" s="3" customFormat="1" ht="15" customHeight="1">
      <c r="A155" s="19" t="s">
        <v>1388</v>
      </c>
      <c r="B155" s="20" t="s">
        <v>29</v>
      </c>
      <c r="C155" s="2">
        <v>295</v>
      </c>
      <c r="D155" s="1" t="s">
        <v>42</v>
      </c>
      <c r="E155" s="5" t="s">
        <v>43</v>
      </c>
      <c r="F155" s="4" t="s">
        <v>44</v>
      </c>
      <c r="G155" s="2"/>
      <c r="H155" s="2"/>
    </row>
    <row r="156" spans="1:14" s="3" customFormat="1" ht="15" customHeight="1">
      <c r="A156" s="19" t="s">
        <v>1388</v>
      </c>
      <c r="B156" s="20" t="s">
        <v>29</v>
      </c>
      <c r="C156" s="2">
        <v>296</v>
      </c>
      <c r="D156" s="1" t="s">
        <v>45</v>
      </c>
      <c r="E156" s="5" t="s">
        <v>46</v>
      </c>
      <c r="F156" s="4" t="s">
        <v>47</v>
      </c>
      <c r="G156" s="2"/>
      <c r="H156" s="2"/>
    </row>
    <row r="157" spans="1:14" s="3" customFormat="1" ht="15" customHeight="1">
      <c r="A157" s="19" t="s">
        <v>1388</v>
      </c>
      <c r="B157" s="20" t="s">
        <v>29</v>
      </c>
      <c r="C157" s="2">
        <v>297</v>
      </c>
      <c r="D157" s="1" t="s">
        <v>48</v>
      </c>
      <c r="E157" s="5" t="s">
        <v>49</v>
      </c>
      <c r="F157" s="4" t="s">
        <v>50</v>
      </c>
      <c r="G157" s="2"/>
      <c r="H157" s="2"/>
    </row>
    <row r="158" spans="1:14" s="3" customFormat="1" ht="15" customHeight="1">
      <c r="A158" s="19" t="s">
        <v>1388</v>
      </c>
      <c r="B158" s="20" t="s">
        <v>29</v>
      </c>
      <c r="C158" s="2">
        <v>298</v>
      </c>
      <c r="D158" s="1" t="s">
        <v>51</v>
      </c>
      <c r="E158" s="5" t="s">
        <v>14</v>
      </c>
      <c r="F158" s="4" t="s">
        <v>52</v>
      </c>
      <c r="G158" s="2"/>
      <c r="H158" s="2"/>
    </row>
    <row r="159" spans="1:14" s="3" customFormat="1" ht="15" customHeight="1">
      <c r="A159" s="19" t="s">
        <v>1388</v>
      </c>
      <c r="B159" s="20" t="s">
        <v>29</v>
      </c>
      <c r="C159" s="2">
        <v>299</v>
      </c>
      <c r="D159" s="1" t="s">
        <v>53</v>
      </c>
      <c r="E159" s="5" t="s">
        <v>14</v>
      </c>
      <c r="F159" s="4" t="s">
        <v>54</v>
      </c>
      <c r="G159" s="2"/>
      <c r="H159" s="2"/>
    </row>
    <row r="160" spans="1:14" s="3" customFormat="1" ht="18.600000000000001" customHeight="1">
      <c r="A160" s="19" t="s">
        <v>1388</v>
      </c>
      <c r="B160" s="20" t="s">
        <v>29</v>
      </c>
      <c r="C160" s="2">
        <v>300</v>
      </c>
      <c r="D160" s="1" t="s">
        <v>55</v>
      </c>
      <c r="E160" s="5" t="s">
        <v>56</v>
      </c>
      <c r="F160" s="4" t="s">
        <v>57</v>
      </c>
      <c r="G160" s="2"/>
      <c r="H160" s="2"/>
      <c r="I160" s="2"/>
      <c r="J160" s="2"/>
      <c r="K160" s="2"/>
      <c r="L160" s="2"/>
      <c r="M160" s="2"/>
      <c r="N160" s="2"/>
    </row>
    <row r="161" spans="1:14" s="3" customFormat="1" ht="18.600000000000001" customHeight="1">
      <c r="A161" s="19" t="s">
        <v>1388</v>
      </c>
      <c r="B161" s="20" t="s">
        <v>29</v>
      </c>
      <c r="C161" s="2">
        <v>301</v>
      </c>
      <c r="D161" s="1" t="s">
        <v>58</v>
      </c>
      <c r="E161" s="5" t="s">
        <v>59</v>
      </c>
      <c r="F161" s="4" t="s">
        <v>60</v>
      </c>
      <c r="G161" s="2"/>
      <c r="H161" s="2"/>
      <c r="I161" s="2"/>
      <c r="J161" s="2"/>
      <c r="K161" s="2"/>
      <c r="L161" s="2"/>
      <c r="M161" s="2"/>
      <c r="N161" s="2"/>
    </row>
    <row r="162" spans="1:14" s="3" customFormat="1" ht="18.600000000000001" customHeight="1">
      <c r="A162" s="19" t="s">
        <v>1388</v>
      </c>
      <c r="B162" s="20" t="s">
        <v>29</v>
      </c>
      <c r="C162" s="2">
        <v>302</v>
      </c>
      <c r="D162" s="1" t="s">
        <v>61</v>
      </c>
      <c r="E162" s="5" t="s">
        <v>59</v>
      </c>
      <c r="F162" s="4" t="s">
        <v>62</v>
      </c>
      <c r="G162" s="2"/>
      <c r="H162" s="2"/>
      <c r="I162" s="2"/>
      <c r="J162" s="2"/>
      <c r="K162" s="2"/>
      <c r="L162" s="2"/>
      <c r="M162" s="2"/>
      <c r="N162" s="2"/>
    </row>
    <row r="163" spans="1:14" s="3" customFormat="1" ht="18.600000000000001" customHeight="1">
      <c r="A163" s="19" t="s">
        <v>1388</v>
      </c>
      <c r="B163" s="20" t="s">
        <v>29</v>
      </c>
      <c r="C163" s="2">
        <v>303</v>
      </c>
      <c r="D163" s="1" t="s">
        <v>63</v>
      </c>
      <c r="E163" s="5" t="s">
        <v>59</v>
      </c>
      <c r="F163" s="4" t="s">
        <v>64</v>
      </c>
      <c r="G163" s="2"/>
      <c r="H163" s="2"/>
      <c r="I163" s="2"/>
      <c r="J163" s="2"/>
      <c r="K163" s="2"/>
      <c r="L163" s="2"/>
      <c r="M163" s="2"/>
      <c r="N163" s="2"/>
    </row>
    <row r="164" spans="1:14" s="3" customFormat="1" ht="18.600000000000001" customHeight="1">
      <c r="A164" s="19" t="s">
        <v>1388</v>
      </c>
      <c r="B164" s="20" t="s">
        <v>29</v>
      </c>
      <c r="C164" s="2">
        <v>304</v>
      </c>
      <c r="D164" s="1" t="s">
        <v>65</v>
      </c>
      <c r="E164" s="5" t="s">
        <v>59</v>
      </c>
      <c r="F164" s="4" t="s">
        <v>66</v>
      </c>
      <c r="G164" s="2"/>
      <c r="H164" s="2"/>
      <c r="I164" s="2"/>
      <c r="J164" s="2"/>
      <c r="K164" s="2"/>
      <c r="L164" s="2"/>
      <c r="M164" s="2"/>
      <c r="N164" s="2"/>
    </row>
    <row r="165" spans="1:14" s="3" customFormat="1" ht="18.600000000000001" customHeight="1">
      <c r="A165" s="19" t="s">
        <v>1388</v>
      </c>
      <c r="B165" s="20" t="s">
        <v>29</v>
      </c>
      <c r="C165" s="2">
        <v>305</v>
      </c>
      <c r="D165" s="1" t="s">
        <v>67</v>
      </c>
      <c r="E165" s="5" t="s">
        <v>68</v>
      </c>
      <c r="F165" s="4">
        <v>9789889914431</v>
      </c>
      <c r="G165" s="2"/>
      <c r="H165" s="2"/>
      <c r="I165" s="2"/>
      <c r="J165" s="2"/>
      <c r="K165" s="2"/>
      <c r="L165" s="2"/>
      <c r="M165" s="2"/>
      <c r="N165" s="2"/>
    </row>
    <row r="166" spans="1:14" s="3" customFormat="1" ht="18.600000000000001" customHeight="1">
      <c r="A166" s="19" t="s">
        <v>1388</v>
      </c>
      <c r="B166" s="20" t="s">
        <v>29</v>
      </c>
      <c r="C166" s="2">
        <v>306</v>
      </c>
      <c r="D166" s="1" t="s">
        <v>69</v>
      </c>
      <c r="E166" s="5" t="s">
        <v>70</v>
      </c>
      <c r="F166" s="4" t="s">
        <v>71</v>
      </c>
      <c r="G166" s="2"/>
      <c r="H166" s="2"/>
      <c r="I166" s="2"/>
      <c r="J166" s="2"/>
      <c r="K166" s="2"/>
      <c r="L166" s="2"/>
      <c r="M166" s="2"/>
      <c r="N166" s="2"/>
    </row>
    <row r="167" spans="1:14" s="3" customFormat="1" ht="18.600000000000001" customHeight="1">
      <c r="A167" s="19" t="s">
        <v>1388</v>
      </c>
      <c r="B167" s="20" t="s">
        <v>29</v>
      </c>
      <c r="C167" s="2">
        <v>307</v>
      </c>
      <c r="D167" s="1" t="s">
        <v>72</v>
      </c>
      <c r="E167" s="5" t="s">
        <v>46</v>
      </c>
      <c r="F167" s="4">
        <v>9789863209874</v>
      </c>
      <c r="G167" s="2"/>
      <c r="H167" s="2"/>
      <c r="I167" s="2"/>
      <c r="J167" s="2"/>
      <c r="K167" s="2"/>
      <c r="L167" s="2"/>
      <c r="M167" s="2"/>
      <c r="N167" s="2"/>
    </row>
    <row r="168" spans="1:14" s="3" customFormat="1" ht="18.600000000000001" customHeight="1">
      <c r="A168" s="19" t="s">
        <v>1388</v>
      </c>
      <c r="B168" s="20" t="s">
        <v>29</v>
      </c>
      <c r="C168" s="18" t="s">
        <v>1389</v>
      </c>
      <c r="D168" s="5" t="s">
        <v>73</v>
      </c>
      <c r="E168" s="5" t="s">
        <v>59</v>
      </c>
      <c r="F168" s="4" t="s">
        <v>74</v>
      </c>
      <c r="G168" s="2"/>
      <c r="H168" s="2"/>
      <c r="I168" s="2"/>
      <c r="J168" s="2"/>
      <c r="K168" s="2"/>
      <c r="L168" s="2"/>
      <c r="M168" s="2"/>
      <c r="N168" s="2"/>
    </row>
    <row r="169" spans="1:14" s="3" customFormat="1" ht="18.600000000000001" customHeight="1">
      <c r="A169" s="19" t="s">
        <v>1388</v>
      </c>
      <c r="B169" s="20" t="s">
        <v>29</v>
      </c>
      <c r="C169" s="18" t="s">
        <v>1390</v>
      </c>
      <c r="D169" s="8" t="s">
        <v>73</v>
      </c>
      <c r="E169" s="2" t="s">
        <v>59</v>
      </c>
      <c r="F169" s="4" t="s">
        <v>74</v>
      </c>
      <c r="G169" s="2"/>
      <c r="H169" s="2"/>
      <c r="I169" s="5"/>
      <c r="J169" s="5"/>
      <c r="K169" s="5"/>
      <c r="L169" s="5"/>
      <c r="M169" s="5"/>
      <c r="N169" s="5"/>
    </row>
    <row r="170" spans="1:14" s="3" customFormat="1" ht="18.600000000000001" customHeight="1">
      <c r="A170" s="19" t="s">
        <v>1388</v>
      </c>
      <c r="B170" s="20" t="s">
        <v>29</v>
      </c>
      <c r="C170" s="2">
        <v>309</v>
      </c>
      <c r="D170" s="1" t="s">
        <v>75</v>
      </c>
      <c r="E170" s="5" t="s">
        <v>76</v>
      </c>
      <c r="F170" s="16" t="s">
        <v>77</v>
      </c>
      <c r="G170" s="5"/>
      <c r="H170" s="5"/>
      <c r="I170" s="2"/>
      <c r="J170" s="2"/>
      <c r="K170" s="2"/>
      <c r="L170" s="2"/>
      <c r="M170" s="2"/>
      <c r="N170" s="2"/>
    </row>
    <row r="171" spans="1:14" s="3" customFormat="1" ht="18.600000000000001" customHeight="1">
      <c r="A171" s="19" t="s">
        <v>1388</v>
      </c>
      <c r="B171" s="20" t="s">
        <v>29</v>
      </c>
      <c r="C171" s="2">
        <v>310</v>
      </c>
      <c r="D171" s="1" t="s">
        <v>79</v>
      </c>
      <c r="E171" s="5" t="s">
        <v>70</v>
      </c>
      <c r="F171" s="4" t="s">
        <v>80</v>
      </c>
      <c r="G171" s="2"/>
      <c r="H171" s="2"/>
      <c r="I171" s="2"/>
      <c r="J171" s="2"/>
      <c r="K171" s="2"/>
      <c r="L171" s="2"/>
      <c r="M171" s="2"/>
      <c r="N171" s="2"/>
    </row>
    <row r="172" spans="1:14" s="3" customFormat="1" ht="18.600000000000001" customHeight="1">
      <c r="A172" s="19" t="s">
        <v>1388</v>
      </c>
      <c r="B172" s="20" t="s">
        <v>29</v>
      </c>
      <c r="C172" s="2">
        <v>311</v>
      </c>
      <c r="D172" s="1" t="s">
        <v>81</v>
      </c>
      <c r="E172" s="5" t="s">
        <v>70</v>
      </c>
      <c r="F172" s="4" t="s">
        <v>82</v>
      </c>
      <c r="G172" s="2"/>
      <c r="H172" s="2"/>
      <c r="I172" s="2"/>
      <c r="J172" s="2"/>
      <c r="K172" s="2"/>
      <c r="L172" s="2"/>
      <c r="M172" s="2"/>
      <c r="N172" s="2"/>
    </row>
    <row r="173" spans="1:14" s="3" customFormat="1" ht="18.600000000000001" customHeight="1">
      <c r="A173" s="19" t="s">
        <v>1388</v>
      </c>
      <c r="B173" s="20" t="s">
        <v>29</v>
      </c>
      <c r="C173" s="2">
        <v>312</v>
      </c>
      <c r="D173" s="1" t="s">
        <v>83</v>
      </c>
      <c r="E173" s="5" t="s">
        <v>84</v>
      </c>
      <c r="F173" s="16" t="s">
        <v>85</v>
      </c>
      <c r="G173" s="2"/>
      <c r="H173" s="2"/>
      <c r="I173" s="2"/>
      <c r="J173" s="2"/>
      <c r="K173" s="2"/>
      <c r="L173" s="2"/>
      <c r="M173" s="2"/>
      <c r="N173" s="2"/>
    </row>
    <row r="174" spans="1:14" s="3" customFormat="1" ht="18.600000000000001" customHeight="1">
      <c r="A174" s="19" t="s">
        <v>1388</v>
      </c>
      <c r="B174" s="20" t="s">
        <v>29</v>
      </c>
      <c r="C174" s="2">
        <v>313</v>
      </c>
      <c r="D174" s="1" t="s">
        <v>86</v>
      </c>
      <c r="E174" s="5" t="s">
        <v>87</v>
      </c>
      <c r="F174" s="4" t="s">
        <v>88</v>
      </c>
      <c r="G174" s="2"/>
      <c r="H174" s="2"/>
      <c r="I174" s="2"/>
      <c r="J174" s="2"/>
      <c r="K174" s="2"/>
      <c r="L174" s="2"/>
      <c r="M174" s="2"/>
      <c r="N174" s="2"/>
    </row>
    <row r="175" spans="1:14" s="1" customFormat="1" ht="18.600000000000001" customHeight="1">
      <c r="A175" s="18" t="s">
        <v>1388</v>
      </c>
      <c r="B175" s="21" t="s">
        <v>1391</v>
      </c>
      <c r="C175" s="2">
        <v>330</v>
      </c>
      <c r="D175" s="1" t="s">
        <v>112</v>
      </c>
      <c r="E175" s="5" t="s">
        <v>14</v>
      </c>
      <c r="F175" s="4" t="s">
        <v>113</v>
      </c>
      <c r="G175" s="2"/>
      <c r="H175" s="2"/>
      <c r="I175" s="2"/>
      <c r="J175" s="2"/>
      <c r="K175" s="2"/>
      <c r="L175" s="2"/>
      <c r="M175" s="2"/>
      <c r="N175" s="2"/>
    </row>
    <row r="176" spans="1:14" s="3" customFormat="1" ht="18.600000000000001" customHeight="1">
      <c r="A176" s="18" t="s">
        <v>1388</v>
      </c>
      <c r="B176" s="20" t="s">
        <v>29</v>
      </c>
      <c r="C176" s="2">
        <v>432</v>
      </c>
      <c r="D176" s="7" t="s">
        <v>354</v>
      </c>
      <c r="E176" s="2" t="s">
        <v>355</v>
      </c>
      <c r="F176" s="4" t="s">
        <v>356</v>
      </c>
      <c r="G176" s="2"/>
      <c r="H176" s="2"/>
      <c r="I176" s="2"/>
      <c r="J176" s="2"/>
      <c r="K176" s="2"/>
      <c r="L176" s="2"/>
      <c r="M176" s="2"/>
      <c r="N176" s="2"/>
    </row>
    <row r="177" spans="1:14" s="3" customFormat="1" ht="18.600000000000001" customHeight="1">
      <c r="A177" s="18" t="s">
        <v>1388</v>
      </c>
      <c r="B177" s="20" t="s">
        <v>29</v>
      </c>
      <c r="C177" s="2">
        <v>433</v>
      </c>
      <c r="D177" s="7" t="s">
        <v>357</v>
      </c>
      <c r="E177" s="2" t="s">
        <v>358</v>
      </c>
      <c r="F177" s="4" t="s">
        <v>359</v>
      </c>
      <c r="G177" s="5"/>
      <c r="H177" s="5"/>
      <c r="I177" s="2"/>
      <c r="J177" s="2"/>
      <c r="K177" s="2"/>
      <c r="L177" s="2"/>
      <c r="M177" s="2"/>
      <c r="N177" s="2"/>
    </row>
    <row r="178" spans="1:14" s="3" customFormat="1" ht="18.600000000000001" customHeight="1">
      <c r="A178" s="18" t="s">
        <v>1388</v>
      </c>
      <c r="B178" s="20" t="s">
        <v>29</v>
      </c>
      <c r="C178" s="2">
        <v>434</v>
      </c>
      <c r="D178" s="7" t="s">
        <v>360</v>
      </c>
      <c r="E178" s="2" t="s">
        <v>6</v>
      </c>
      <c r="F178" s="4" t="s">
        <v>361</v>
      </c>
      <c r="G178" s="5"/>
      <c r="H178" s="5"/>
      <c r="I178" s="2"/>
      <c r="J178" s="2"/>
      <c r="K178" s="2"/>
      <c r="L178" s="2"/>
      <c r="M178" s="2"/>
      <c r="N178" s="2"/>
    </row>
    <row r="179" spans="1:14" s="3" customFormat="1" ht="18.600000000000001" customHeight="1">
      <c r="A179" s="18" t="s">
        <v>1388</v>
      </c>
      <c r="B179" s="20" t="s">
        <v>29</v>
      </c>
      <c r="C179" s="2">
        <v>435</v>
      </c>
      <c r="D179" s="7" t="s">
        <v>362</v>
      </c>
      <c r="E179" s="2" t="s">
        <v>363</v>
      </c>
      <c r="F179" s="4" t="s">
        <v>364</v>
      </c>
      <c r="G179" s="2"/>
      <c r="H179" s="2"/>
      <c r="I179" s="2"/>
      <c r="J179" s="2"/>
      <c r="K179" s="2"/>
      <c r="L179" s="2"/>
      <c r="M179" s="2"/>
      <c r="N179" s="2"/>
    </row>
    <row r="180" spans="1:14" s="3" customFormat="1" ht="18.600000000000001" customHeight="1">
      <c r="A180" s="18" t="s">
        <v>1388</v>
      </c>
      <c r="B180" s="20" t="s">
        <v>29</v>
      </c>
      <c r="C180" s="2">
        <v>436</v>
      </c>
      <c r="D180" s="7" t="s">
        <v>365</v>
      </c>
      <c r="E180" s="2" t="s">
        <v>366</v>
      </c>
      <c r="F180" s="4" t="s">
        <v>367</v>
      </c>
      <c r="G180" s="2"/>
      <c r="H180" s="2"/>
      <c r="I180" s="2"/>
      <c r="J180" s="2"/>
      <c r="K180" s="2"/>
      <c r="L180" s="2"/>
      <c r="M180" s="2"/>
      <c r="N180" s="2"/>
    </row>
    <row r="181" spans="1:14" s="3" customFormat="1" ht="18.600000000000001" customHeight="1">
      <c r="A181" s="18" t="s">
        <v>1388</v>
      </c>
      <c r="B181" s="20" t="s">
        <v>29</v>
      </c>
      <c r="C181" s="2">
        <v>437</v>
      </c>
      <c r="D181" s="7" t="s">
        <v>368</v>
      </c>
      <c r="E181" s="2" t="s">
        <v>366</v>
      </c>
      <c r="F181" s="4" t="s">
        <v>369</v>
      </c>
      <c r="G181" s="2"/>
      <c r="H181" s="2"/>
      <c r="I181" s="2"/>
      <c r="J181" s="2"/>
      <c r="K181" s="2"/>
      <c r="L181" s="2"/>
      <c r="M181" s="2"/>
      <c r="N181" s="2"/>
    </row>
    <row r="182" spans="1:14" s="3" customFormat="1" ht="18.600000000000001" customHeight="1">
      <c r="A182" s="18" t="s">
        <v>1388</v>
      </c>
      <c r="B182" s="20" t="s">
        <v>29</v>
      </c>
      <c r="C182" s="2">
        <v>438</v>
      </c>
      <c r="D182" s="7" t="s">
        <v>370</v>
      </c>
      <c r="E182" s="2" t="s">
        <v>366</v>
      </c>
      <c r="F182" s="4" t="s">
        <v>371</v>
      </c>
      <c r="G182" s="2"/>
      <c r="H182" s="2"/>
      <c r="I182" s="2"/>
      <c r="J182" s="2"/>
      <c r="K182" s="2"/>
      <c r="L182" s="2"/>
      <c r="M182" s="2"/>
      <c r="N182" s="2"/>
    </row>
    <row r="183" spans="1:14" s="3" customFormat="1" ht="18.600000000000001" customHeight="1">
      <c r="A183" s="18" t="s">
        <v>1388</v>
      </c>
      <c r="B183" s="20" t="s">
        <v>29</v>
      </c>
      <c r="C183" s="2">
        <v>439</v>
      </c>
      <c r="D183" s="7" t="s">
        <v>372</v>
      </c>
      <c r="E183" s="2" t="s">
        <v>366</v>
      </c>
      <c r="F183" s="4" t="s">
        <v>373</v>
      </c>
      <c r="G183" s="2"/>
      <c r="H183" s="2"/>
      <c r="I183" s="2"/>
      <c r="J183" s="2"/>
      <c r="K183" s="2"/>
      <c r="L183" s="2"/>
      <c r="M183" s="2"/>
      <c r="N183" s="2"/>
    </row>
    <row r="184" spans="1:14" s="3" customFormat="1" ht="18.600000000000001" customHeight="1">
      <c r="A184" s="18" t="s">
        <v>1388</v>
      </c>
      <c r="B184" s="20" t="s">
        <v>29</v>
      </c>
      <c r="C184" s="2">
        <v>440</v>
      </c>
      <c r="D184" s="7" t="s">
        <v>374</v>
      </c>
      <c r="E184" s="2" t="s">
        <v>366</v>
      </c>
      <c r="F184" s="4" t="s">
        <v>375</v>
      </c>
      <c r="G184" s="2"/>
      <c r="H184" s="2"/>
      <c r="I184" s="2"/>
      <c r="J184" s="2"/>
      <c r="K184" s="2"/>
      <c r="L184" s="2"/>
      <c r="M184" s="2"/>
      <c r="N184" s="2"/>
    </row>
    <row r="185" spans="1:14" s="3" customFormat="1" ht="18.600000000000001" customHeight="1">
      <c r="A185" s="18" t="s">
        <v>1388</v>
      </c>
      <c r="B185" s="20" t="s">
        <v>29</v>
      </c>
      <c r="C185" s="2">
        <v>441</v>
      </c>
      <c r="D185" s="7" t="s">
        <v>376</v>
      </c>
      <c r="E185" s="2" t="s">
        <v>59</v>
      </c>
      <c r="F185" s="4" t="s">
        <v>377</v>
      </c>
      <c r="G185" s="5"/>
      <c r="H185" s="5"/>
      <c r="I185" s="5"/>
      <c r="J185" s="5"/>
      <c r="K185" s="5"/>
      <c r="L185" s="5"/>
      <c r="M185" s="5"/>
      <c r="N185" s="5"/>
    </row>
    <row r="186" spans="1:14" s="3" customFormat="1" ht="18.600000000000001" customHeight="1">
      <c r="A186" s="18" t="s">
        <v>1388</v>
      </c>
      <c r="B186" s="20" t="s">
        <v>29</v>
      </c>
      <c r="C186" s="2">
        <v>442</v>
      </c>
      <c r="D186" s="7" t="s">
        <v>378</v>
      </c>
      <c r="E186" s="2" t="s">
        <v>59</v>
      </c>
      <c r="F186" s="4" t="s">
        <v>379</v>
      </c>
      <c r="G186" s="5"/>
      <c r="H186" s="5"/>
      <c r="I186" s="5"/>
      <c r="J186" s="5"/>
      <c r="K186" s="5"/>
      <c r="L186" s="5"/>
      <c r="M186" s="5"/>
      <c r="N186" s="5"/>
    </row>
    <row r="187" spans="1:14" s="3" customFormat="1" ht="18.600000000000001" customHeight="1">
      <c r="A187" s="18" t="s">
        <v>1388</v>
      </c>
      <c r="B187" s="20" t="s">
        <v>29</v>
      </c>
      <c r="C187" s="2">
        <v>443</v>
      </c>
      <c r="D187" s="7" t="s">
        <v>380</v>
      </c>
      <c r="E187" s="5" t="s">
        <v>169</v>
      </c>
      <c r="F187" s="4" t="s">
        <v>381</v>
      </c>
      <c r="G187" s="2"/>
      <c r="H187" s="2"/>
      <c r="I187" s="5"/>
      <c r="J187" s="5"/>
      <c r="K187" s="5"/>
      <c r="L187" s="5"/>
      <c r="M187" s="5"/>
      <c r="N187" s="5"/>
    </row>
    <row r="188" spans="1:14" s="3" customFormat="1" ht="18.600000000000001" customHeight="1">
      <c r="A188" s="18" t="s">
        <v>1388</v>
      </c>
      <c r="B188" s="20" t="s">
        <v>29</v>
      </c>
      <c r="C188" s="2">
        <v>444</v>
      </c>
      <c r="D188" s="7" t="s">
        <v>382</v>
      </c>
      <c r="E188" s="2" t="s">
        <v>383</v>
      </c>
      <c r="F188" s="4" t="s">
        <v>384</v>
      </c>
      <c r="G188" s="2"/>
      <c r="H188" s="2"/>
      <c r="I188" s="5"/>
      <c r="J188" s="5"/>
      <c r="K188" s="5"/>
      <c r="L188" s="5"/>
      <c r="M188" s="5"/>
      <c r="N188" s="5"/>
    </row>
    <row r="189" spans="1:14" s="3" customFormat="1" ht="18.600000000000001" customHeight="1">
      <c r="A189" s="18" t="s">
        <v>1388</v>
      </c>
      <c r="B189" s="20" t="s">
        <v>29</v>
      </c>
      <c r="C189" s="2">
        <v>445</v>
      </c>
      <c r="D189" s="7" t="s">
        <v>385</v>
      </c>
      <c r="E189" s="2" t="s">
        <v>214</v>
      </c>
      <c r="F189" s="4" t="s">
        <v>386</v>
      </c>
      <c r="G189" s="2"/>
      <c r="H189" s="2"/>
      <c r="I189" s="5"/>
      <c r="J189" s="5"/>
      <c r="K189" s="5"/>
      <c r="L189" s="5"/>
      <c r="M189" s="5"/>
      <c r="N189" s="5"/>
    </row>
    <row r="190" spans="1:14" s="3" customFormat="1" ht="18.600000000000001" customHeight="1">
      <c r="A190" s="18" t="s">
        <v>1388</v>
      </c>
      <c r="B190" s="20" t="s">
        <v>29</v>
      </c>
      <c r="C190" s="2">
        <v>446</v>
      </c>
      <c r="D190" s="7" t="s">
        <v>387</v>
      </c>
      <c r="E190" s="2" t="s">
        <v>59</v>
      </c>
      <c r="F190" s="4" t="s">
        <v>388</v>
      </c>
      <c r="G190" s="2"/>
      <c r="H190" s="2"/>
      <c r="I190" s="5"/>
      <c r="J190" s="5"/>
      <c r="K190" s="5"/>
      <c r="L190" s="5"/>
      <c r="M190" s="5"/>
      <c r="N190" s="5"/>
    </row>
    <row r="191" spans="1:14" s="3" customFormat="1" ht="18.600000000000001" customHeight="1">
      <c r="A191" s="18" t="s">
        <v>1388</v>
      </c>
      <c r="B191" s="20" t="s">
        <v>29</v>
      </c>
      <c r="C191" s="2">
        <v>448</v>
      </c>
      <c r="D191" s="7" t="s">
        <v>389</v>
      </c>
      <c r="E191" s="2" t="s">
        <v>59</v>
      </c>
      <c r="F191" s="4" t="s">
        <v>390</v>
      </c>
      <c r="G191" s="2"/>
      <c r="H191" s="2"/>
      <c r="I191" s="5"/>
      <c r="J191" s="5"/>
      <c r="K191" s="5"/>
      <c r="L191" s="5"/>
      <c r="M191" s="5"/>
      <c r="N191" s="5"/>
    </row>
    <row r="192" spans="1:14" s="3" customFormat="1" ht="18.600000000000001" customHeight="1">
      <c r="A192" s="18" t="s">
        <v>1388</v>
      </c>
      <c r="B192" s="20" t="s">
        <v>29</v>
      </c>
      <c r="C192" s="2">
        <v>449</v>
      </c>
      <c r="D192" s="7" t="s">
        <v>391</v>
      </c>
      <c r="E192" s="2" t="s">
        <v>84</v>
      </c>
      <c r="F192" s="4" t="s">
        <v>392</v>
      </c>
      <c r="G192" s="2"/>
      <c r="H192" s="2"/>
      <c r="I192" s="5"/>
      <c r="J192" s="5"/>
      <c r="K192" s="5"/>
      <c r="L192" s="5"/>
      <c r="M192" s="5"/>
      <c r="N192" s="5"/>
    </row>
    <row r="193" spans="1:14" s="3" customFormat="1" ht="18.600000000000001" customHeight="1">
      <c r="A193" s="18" t="s">
        <v>1388</v>
      </c>
      <c r="B193" s="20" t="s">
        <v>29</v>
      </c>
      <c r="C193" s="2">
        <v>450</v>
      </c>
      <c r="D193" s="7" t="s">
        <v>393</v>
      </c>
      <c r="E193" s="2" t="s">
        <v>84</v>
      </c>
      <c r="F193" s="4" t="s">
        <v>394</v>
      </c>
      <c r="G193" s="2"/>
      <c r="H193" s="2"/>
      <c r="I193" s="5"/>
      <c r="J193" s="5"/>
      <c r="K193" s="5"/>
      <c r="L193" s="5"/>
      <c r="M193" s="5"/>
      <c r="N193" s="5"/>
    </row>
    <row r="194" spans="1:14" s="3" customFormat="1" ht="18.600000000000001" customHeight="1">
      <c r="A194" s="18" t="s">
        <v>1388</v>
      </c>
      <c r="B194" s="20" t="s">
        <v>29</v>
      </c>
      <c r="C194" s="2">
        <v>451</v>
      </c>
      <c r="D194" s="7" t="s">
        <v>395</v>
      </c>
      <c r="E194" s="2" t="s">
        <v>262</v>
      </c>
      <c r="F194" s="4" t="s">
        <v>396</v>
      </c>
      <c r="G194" s="2"/>
      <c r="H194" s="2"/>
      <c r="I194" s="2"/>
      <c r="J194" s="2"/>
      <c r="K194" s="2"/>
      <c r="L194" s="2"/>
      <c r="M194" s="2"/>
      <c r="N194" s="2"/>
    </row>
    <row r="195" spans="1:14" s="3" customFormat="1" ht="18.600000000000001" customHeight="1">
      <c r="A195" s="2" t="s">
        <v>1388</v>
      </c>
      <c r="B195" s="20" t="s">
        <v>1391</v>
      </c>
      <c r="C195" s="2" t="s">
        <v>1516</v>
      </c>
      <c r="D195" s="7" t="s">
        <v>1517</v>
      </c>
      <c r="E195" s="2" t="s">
        <v>1518</v>
      </c>
      <c r="F195" s="4">
        <v>9789866932182</v>
      </c>
      <c r="G195" s="2"/>
      <c r="H195" s="2"/>
      <c r="I195" s="2"/>
      <c r="J195" s="2"/>
      <c r="K195" s="2"/>
      <c r="L195" s="2"/>
      <c r="M195" s="2"/>
    </row>
    <row r="196" spans="1:14" s="3" customFormat="1" ht="18.600000000000001" customHeight="1">
      <c r="A196" s="2" t="s">
        <v>1388</v>
      </c>
      <c r="B196" s="20" t="s">
        <v>1391</v>
      </c>
      <c r="C196" s="2" t="s">
        <v>1519</v>
      </c>
      <c r="D196" s="7" t="s">
        <v>1520</v>
      </c>
      <c r="E196" s="2" t="s">
        <v>1521</v>
      </c>
      <c r="F196" s="4">
        <v>9789888421282</v>
      </c>
      <c r="G196" s="2"/>
      <c r="H196" s="2"/>
      <c r="I196" s="2"/>
      <c r="J196" s="2"/>
      <c r="K196" s="2"/>
      <c r="L196" s="2"/>
      <c r="M196" s="2"/>
    </row>
    <row r="197" spans="1:14" s="3" customFormat="1" ht="18.600000000000001" customHeight="1">
      <c r="A197" s="2" t="s">
        <v>1388</v>
      </c>
      <c r="B197" s="20" t="s">
        <v>1391</v>
      </c>
      <c r="C197" s="2" t="s">
        <v>1522</v>
      </c>
      <c r="D197" s="7" t="s">
        <v>1523</v>
      </c>
      <c r="E197" s="2" t="s">
        <v>1524</v>
      </c>
      <c r="F197" s="4">
        <v>9789571451497</v>
      </c>
      <c r="G197" s="2"/>
      <c r="H197" s="2"/>
      <c r="I197" s="2"/>
      <c r="J197" s="2"/>
      <c r="K197" s="2"/>
      <c r="L197" s="2"/>
      <c r="M197" s="2"/>
    </row>
    <row r="198" spans="1:14" s="3" customFormat="1" ht="18.600000000000001" customHeight="1">
      <c r="A198" s="2" t="s">
        <v>1388</v>
      </c>
      <c r="B198" s="20" t="s">
        <v>1391</v>
      </c>
      <c r="C198" s="2" t="s">
        <v>1730</v>
      </c>
      <c r="D198" s="7" t="s">
        <v>1731</v>
      </c>
      <c r="E198" s="2" t="s">
        <v>1732</v>
      </c>
      <c r="F198" s="4">
        <v>9789887801696</v>
      </c>
      <c r="G198" s="2"/>
      <c r="H198" s="2"/>
      <c r="I198" s="2"/>
      <c r="J198" s="2"/>
      <c r="K198" s="2"/>
      <c r="L198" s="2"/>
      <c r="M198" s="2"/>
    </row>
    <row r="199" spans="1:14" s="3" customFormat="1" ht="18.600000000000001" customHeight="1">
      <c r="A199" s="19" t="s">
        <v>1388</v>
      </c>
      <c r="B199" s="20" t="s">
        <v>29</v>
      </c>
      <c r="C199" s="2" t="s">
        <v>1806</v>
      </c>
      <c r="D199" s="9" t="s">
        <v>1821</v>
      </c>
      <c r="E199" s="2" t="s">
        <v>1818</v>
      </c>
      <c r="F199" s="11">
        <v>9789888246021</v>
      </c>
      <c r="G199" s="2"/>
      <c r="H199" s="2"/>
      <c r="I199" s="2"/>
      <c r="J199" s="2"/>
      <c r="K199" s="2"/>
      <c r="L199" s="2"/>
      <c r="M199" s="2"/>
      <c r="N199" s="2"/>
    </row>
    <row r="200" spans="1:14" s="3" customFormat="1" ht="18.600000000000001" customHeight="1">
      <c r="A200" s="19" t="s">
        <v>1388</v>
      </c>
      <c r="B200" s="20" t="s">
        <v>29</v>
      </c>
      <c r="C200" s="2" t="s">
        <v>1833</v>
      </c>
      <c r="D200" s="9" t="s">
        <v>1834</v>
      </c>
      <c r="E200" s="2" t="s">
        <v>1835</v>
      </c>
      <c r="F200" s="11">
        <v>9789620440199</v>
      </c>
      <c r="G200" s="2"/>
      <c r="H200" s="2"/>
      <c r="I200" s="2"/>
      <c r="J200" s="2"/>
      <c r="K200" s="2"/>
      <c r="L200" s="2"/>
      <c r="M200" s="2"/>
      <c r="N200" s="2"/>
    </row>
    <row r="201" spans="1:14" s="3" customFormat="1" ht="18.600000000000001" customHeight="1">
      <c r="A201" s="19" t="s">
        <v>1388</v>
      </c>
      <c r="B201" s="20" t="s">
        <v>29</v>
      </c>
      <c r="C201" s="35" t="s">
        <v>1870</v>
      </c>
      <c r="D201" s="36" t="s">
        <v>1842</v>
      </c>
      <c r="E201" s="37" t="s">
        <v>1844</v>
      </c>
      <c r="F201" s="38" t="s">
        <v>1843</v>
      </c>
      <c r="G201" s="2"/>
      <c r="H201" s="2"/>
      <c r="I201" s="2"/>
      <c r="J201" s="2"/>
      <c r="K201" s="2"/>
      <c r="L201" s="2"/>
      <c r="M201" s="2"/>
      <c r="N201" s="2"/>
    </row>
    <row r="202" spans="1:14" s="3" customFormat="1" ht="18.600000000000001" customHeight="1">
      <c r="A202" s="19" t="s">
        <v>1388</v>
      </c>
      <c r="B202" s="20" t="s">
        <v>29</v>
      </c>
      <c r="C202" s="35" t="s">
        <v>1871</v>
      </c>
      <c r="D202" s="36" t="s">
        <v>1845</v>
      </c>
      <c r="E202" s="37" t="s">
        <v>1844</v>
      </c>
      <c r="F202" s="38" t="s">
        <v>1846</v>
      </c>
      <c r="G202" s="2"/>
      <c r="H202" s="2"/>
      <c r="I202" s="2"/>
      <c r="J202" s="2"/>
      <c r="K202" s="2"/>
      <c r="L202" s="2"/>
      <c r="M202" s="2"/>
      <c r="N202" s="2"/>
    </row>
    <row r="203" spans="1:14" s="3" customFormat="1" ht="18.600000000000001" customHeight="1">
      <c r="A203" s="19" t="s">
        <v>1388</v>
      </c>
      <c r="B203" s="20" t="s">
        <v>29</v>
      </c>
      <c r="C203" s="35" t="s">
        <v>1872</v>
      </c>
      <c r="D203" s="36" t="s">
        <v>1847</v>
      </c>
      <c r="E203" s="37" t="s">
        <v>1849</v>
      </c>
      <c r="F203" s="38" t="s">
        <v>1848</v>
      </c>
      <c r="G203" s="2"/>
      <c r="H203" s="2"/>
      <c r="I203" s="2"/>
      <c r="J203" s="2"/>
      <c r="K203" s="2"/>
      <c r="L203" s="2"/>
      <c r="M203" s="2"/>
      <c r="N203" s="2"/>
    </row>
    <row r="204" spans="1:14" s="3" customFormat="1" ht="18.600000000000001" customHeight="1">
      <c r="A204" s="19" t="s">
        <v>1388</v>
      </c>
      <c r="B204" s="20" t="s">
        <v>29</v>
      </c>
      <c r="C204" s="35" t="s">
        <v>1873</v>
      </c>
      <c r="D204" s="36" t="s">
        <v>1850</v>
      </c>
      <c r="E204" s="37" t="s">
        <v>1852</v>
      </c>
      <c r="F204" s="38" t="s">
        <v>1851</v>
      </c>
      <c r="G204" s="2"/>
      <c r="H204" s="2"/>
      <c r="I204" s="2"/>
      <c r="J204" s="2"/>
      <c r="K204" s="2"/>
      <c r="L204" s="2"/>
      <c r="M204" s="2"/>
      <c r="N204" s="2"/>
    </row>
    <row r="205" spans="1:14" s="3" customFormat="1" ht="18.600000000000001" customHeight="1">
      <c r="A205" s="19" t="s">
        <v>1388</v>
      </c>
      <c r="B205" s="20" t="s">
        <v>29</v>
      </c>
      <c r="C205" s="35" t="s">
        <v>1874</v>
      </c>
      <c r="D205" s="39" t="s">
        <v>1853</v>
      </c>
      <c r="E205" s="37" t="s">
        <v>4</v>
      </c>
      <c r="F205" s="38" t="s">
        <v>1868</v>
      </c>
      <c r="G205" s="2"/>
      <c r="H205" s="2"/>
      <c r="I205" s="2"/>
      <c r="J205" s="2"/>
      <c r="K205" s="2"/>
      <c r="L205" s="2"/>
      <c r="M205" s="2"/>
      <c r="N205" s="2"/>
    </row>
    <row r="206" spans="1:14" s="3" customFormat="1" ht="18.600000000000001" customHeight="1">
      <c r="A206" s="19" t="s">
        <v>1388</v>
      </c>
      <c r="B206" s="20" t="s">
        <v>29</v>
      </c>
      <c r="C206" s="35" t="s">
        <v>1854</v>
      </c>
      <c r="D206" s="36" t="s">
        <v>1855</v>
      </c>
      <c r="E206" s="37" t="s">
        <v>1857</v>
      </c>
      <c r="F206" s="38" t="s">
        <v>1856</v>
      </c>
      <c r="G206" s="2"/>
      <c r="H206" s="2"/>
      <c r="I206" s="2"/>
      <c r="J206" s="2"/>
      <c r="K206" s="2"/>
      <c r="L206" s="2"/>
      <c r="M206" s="2"/>
      <c r="N206" s="2"/>
    </row>
    <row r="207" spans="1:14" s="3" customFormat="1" ht="18.600000000000001" customHeight="1">
      <c r="A207" s="19" t="s">
        <v>1388</v>
      </c>
      <c r="B207" s="20" t="s">
        <v>29</v>
      </c>
      <c r="C207" s="35" t="s">
        <v>1858</v>
      </c>
      <c r="D207" s="36" t="s">
        <v>1859</v>
      </c>
      <c r="E207" s="37" t="s">
        <v>1861</v>
      </c>
      <c r="F207" s="38" t="s">
        <v>1860</v>
      </c>
      <c r="G207" s="2"/>
      <c r="H207" s="2"/>
      <c r="I207" s="2"/>
      <c r="J207" s="2"/>
      <c r="K207" s="2"/>
      <c r="L207" s="2"/>
      <c r="M207" s="2"/>
      <c r="N207" s="2"/>
    </row>
    <row r="208" spans="1:14" s="3" customFormat="1" ht="18.600000000000001" customHeight="1">
      <c r="A208" s="19" t="s">
        <v>1388</v>
      </c>
      <c r="B208" s="20" t="s">
        <v>29</v>
      </c>
      <c r="C208" s="35" t="s">
        <v>1862</v>
      </c>
      <c r="D208" s="36" t="s">
        <v>1863</v>
      </c>
      <c r="E208" s="37" t="s">
        <v>40</v>
      </c>
      <c r="F208" s="38" t="s">
        <v>1864</v>
      </c>
      <c r="G208" s="2"/>
      <c r="H208" s="2"/>
      <c r="I208" s="2"/>
      <c r="J208" s="2"/>
      <c r="K208" s="2"/>
      <c r="L208" s="2"/>
      <c r="M208" s="2"/>
      <c r="N208" s="2"/>
    </row>
    <row r="209" spans="1:14" s="3" customFormat="1" ht="18.600000000000001" customHeight="1">
      <c r="A209" s="19" t="s">
        <v>1388</v>
      </c>
      <c r="B209" s="20" t="s">
        <v>29</v>
      </c>
      <c r="C209" s="35" t="s">
        <v>1869</v>
      </c>
      <c r="D209" s="36" t="s">
        <v>1865</v>
      </c>
      <c r="E209" s="37" t="s">
        <v>1867</v>
      </c>
      <c r="F209" s="38" t="s">
        <v>1866</v>
      </c>
      <c r="G209" s="2"/>
      <c r="H209" s="2"/>
      <c r="I209" s="2"/>
      <c r="J209" s="2"/>
      <c r="K209" s="2"/>
      <c r="L209" s="2"/>
      <c r="M209" s="2"/>
      <c r="N209" s="2"/>
    </row>
    <row r="242" spans="1:14" s="3" customFormat="1" ht="18.600000000000001" customHeight="1">
      <c r="A242" s="19" t="s">
        <v>1388</v>
      </c>
      <c r="B242" s="20" t="s">
        <v>29</v>
      </c>
      <c r="C242" s="2" t="s">
        <v>2196</v>
      </c>
      <c r="D242" s="36"/>
      <c r="E242" s="37"/>
      <c r="F242" s="38"/>
      <c r="G242" s="2"/>
      <c r="H242" s="2"/>
      <c r="I242" s="2"/>
      <c r="J242" s="2"/>
      <c r="K242" s="2"/>
      <c r="L242" s="2"/>
      <c r="M242" s="2"/>
      <c r="N242" s="2"/>
    </row>
    <row r="243" spans="1:14" s="3" customFormat="1" ht="18.600000000000001" customHeight="1">
      <c r="A243" s="19" t="s">
        <v>1388</v>
      </c>
      <c r="B243" s="20" t="s">
        <v>29</v>
      </c>
      <c r="C243" s="2" t="s">
        <v>2197</v>
      </c>
      <c r="D243" s="36"/>
      <c r="E243" s="37"/>
      <c r="F243" s="38"/>
      <c r="G243" s="2"/>
      <c r="H243" s="2"/>
      <c r="I243" s="2"/>
      <c r="J243" s="2"/>
      <c r="K243" s="2"/>
      <c r="L243" s="2"/>
      <c r="M243" s="2"/>
      <c r="N243" s="2"/>
    </row>
    <row r="244" spans="1:14" s="3" customFormat="1" ht="18.600000000000001" customHeight="1">
      <c r="A244" s="19" t="s">
        <v>1388</v>
      </c>
      <c r="B244" s="20" t="s">
        <v>29</v>
      </c>
      <c r="C244" s="2" t="s">
        <v>2198</v>
      </c>
      <c r="D244" s="36"/>
      <c r="E244" s="37"/>
      <c r="F244" s="38"/>
      <c r="G244" s="2"/>
      <c r="H244" s="2"/>
      <c r="I244" s="2"/>
      <c r="J244" s="2"/>
      <c r="K244" s="2"/>
      <c r="L244" s="2"/>
      <c r="M244" s="2"/>
      <c r="N244" s="2"/>
    </row>
    <row r="245" spans="1:14" s="3" customFormat="1" ht="18.600000000000001" customHeight="1">
      <c r="A245" s="19" t="s">
        <v>1388</v>
      </c>
      <c r="B245" s="20" t="s">
        <v>29</v>
      </c>
      <c r="C245" s="2" t="s">
        <v>2199</v>
      </c>
      <c r="D245" s="36"/>
      <c r="E245" s="37"/>
      <c r="F245" s="38"/>
      <c r="G245" s="2"/>
      <c r="H245" s="2"/>
      <c r="I245" s="2"/>
      <c r="J245" s="2"/>
      <c r="K245" s="2"/>
      <c r="L245" s="2"/>
      <c r="M245" s="2"/>
      <c r="N245" s="2"/>
    </row>
    <row r="246" spans="1:14" s="3" customFormat="1" ht="18.600000000000001" customHeight="1">
      <c r="A246" s="19" t="s">
        <v>1388</v>
      </c>
      <c r="B246" s="20" t="s">
        <v>29</v>
      </c>
      <c r="C246" s="2" t="s">
        <v>2169</v>
      </c>
      <c r="D246" s="36"/>
      <c r="E246" s="37"/>
      <c r="F246" s="38"/>
      <c r="G246" s="2"/>
      <c r="H246" s="2"/>
      <c r="I246" s="2"/>
      <c r="J246" s="2"/>
      <c r="K246" s="2"/>
      <c r="L246" s="2"/>
      <c r="M246" s="2"/>
      <c r="N246" s="2"/>
    </row>
    <row r="247" spans="1:14" s="3" customFormat="1" ht="18.600000000000001" customHeight="1">
      <c r="A247" s="19" t="s">
        <v>1388</v>
      </c>
      <c r="B247" s="20" t="s">
        <v>29</v>
      </c>
      <c r="C247" s="2" t="s">
        <v>2170</v>
      </c>
      <c r="D247" s="36"/>
      <c r="E247" s="37"/>
      <c r="F247" s="38"/>
      <c r="G247" s="2"/>
      <c r="H247" s="2"/>
      <c r="I247" s="2"/>
      <c r="J247" s="2"/>
      <c r="K247" s="2"/>
      <c r="L247" s="2"/>
      <c r="M247" s="2"/>
      <c r="N247" s="2"/>
    </row>
    <row r="248" spans="1:14" s="3" customFormat="1" ht="18.600000000000001" customHeight="1">
      <c r="A248" s="19" t="s">
        <v>1388</v>
      </c>
      <c r="B248" s="20" t="s">
        <v>29</v>
      </c>
      <c r="C248" s="2" t="s">
        <v>2200</v>
      </c>
      <c r="D248" s="36"/>
      <c r="E248" s="37"/>
      <c r="F248" s="38"/>
      <c r="G248" s="2"/>
      <c r="H248" s="2"/>
      <c r="I248" s="2"/>
      <c r="J248" s="2"/>
      <c r="K248" s="2"/>
      <c r="L248" s="2"/>
      <c r="M248" s="2"/>
      <c r="N248" s="2"/>
    </row>
  </sheetData>
  <phoneticPr fontId="74" type="noConversion"/>
  <conditionalFormatting sqref="F176:F194 F169">
    <cfRule type="duplicateValues" dxfId="5" priority="5" stopIfTrue="1"/>
  </conditionalFormatting>
  <conditionalFormatting sqref="D176:D194 D169">
    <cfRule type="duplicateValues" dxfId="4" priority="6"/>
  </conditionalFormatting>
  <conditionalFormatting sqref="F195:F198">
    <cfRule type="duplicateValues" dxfId="3" priority="3" stopIfTrue="1"/>
  </conditionalFormatting>
  <conditionalFormatting sqref="D195:D198">
    <cfRule type="duplicateValues" dxfId="2" priority="4"/>
  </conditionalFormatting>
  <conditionalFormatting sqref="D201:D209">
    <cfRule type="duplicateValues" dxfId="1" priority="2"/>
  </conditionalFormatting>
  <conditionalFormatting sqref="D242:D248">
    <cfRule type="duplicateValues" dxfId="0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5"/>
  <sheetViews>
    <sheetView tabSelected="1" workbookViewId="0">
      <selection sqref="A1:F1096"/>
    </sheetView>
  </sheetViews>
  <sheetFormatPr defaultColWidth="9" defaultRowHeight="18.600000000000001" customHeight="1"/>
  <cols>
    <col min="1" max="1" width="16.77734375" style="78" customWidth="1"/>
    <col min="2" max="2" width="6.109375" style="78" customWidth="1"/>
    <col min="3" max="3" width="6.44140625" style="78" customWidth="1"/>
    <col min="4" max="4" width="37.21875" style="83" customWidth="1"/>
    <col min="5" max="5" width="16.77734375" style="78" customWidth="1"/>
    <col min="6" max="6" width="16" style="84" customWidth="1"/>
    <col min="7" max="13" width="9" style="78"/>
    <col min="14" max="16384" width="9" style="83"/>
  </cols>
  <sheetData>
    <row r="1" spans="1:13" s="75" customFormat="1" ht="41.25" customHeight="1">
      <c r="A1" s="70" t="s">
        <v>2888</v>
      </c>
      <c r="B1" s="70" t="s">
        <v>2889</v>
      </c>
      <c r="C1" s="70" t="s">
        <v>2890</v>
      </c>
      <c r="D1" s="70" t="s">
        <v>2891</v>
      </c>
      <c r="E1" s="70" t="s">
        <v>2892</v>
      </c>
      <c r="F1" s="153" t="s">
        <v>2893</v>
      </c>
      <c r="G1" s="74"/>
      <c r="H1" s="74"/>
      <c r="I1" s="74"/>
      <c r="J1" s="74"/>
      <c r="K1" s="74"/>
      <c r="L1" s="74"/>
      <c r="M1" s="74"/>
    </row>
    <row r="2" spans="1:13" ht="18.600000000000001" customHeight="1">
      <c r="A2" s="76" t="s">
        <v>2900</v>
      </c>
      <c r="B2" s="77" t="s">
        <v>2901</v>
      </c>
      <c r="C2" s="78" t="s">
        <v>667</v>
      </c>
      <c r="D2" s="79" t="s">
        <v>2902</v>
      </c>
      <c r="E2" s="80" t="s">
        <v>2903</v>
      </c>
      <c r="F2" s="81" t="s">
        <v>669</v>
      </c>
      <c r="G2" s="76"/>
    </row>
    <row r="3" spans="1:13" ht="18.600000000000001" customHeight="1">
      <c r="A3" s="76" t="s">
        <v>2900</v>
      </c>
      <c r="B3" s="77" t="s">
        <v>2901</v>
      </c>
      <c r="C3" s="78" t="s">
        <v>987</v>
      </c>
      <c r="D3" s="79" t="s">
        <v>2907</v>
      </c>
      <c r="E3" s="80" t="s">
        <v>2908</v>
      </c>
      <c r="F3" s="81" t="s">
        <v>990</v>
      </c>
    </row>
    <row r="4" spans="1:13" ht="18.600000000000001" customHeight="1">
      <c r="A4" s="76" t="s">
        <v>2900</v>
      </c>
      <c r="B4" s="77" t="s">
        <v>2901</v>
      </c>
      <c r="C4" s="78" t="s">
        <v>1194</v>
      </c>
      <c r="D4" s="79" t="s">
        <v>2910</v>
      </c>
      <c r="E4" s="80" t="s">
        <v>2911</v>
      </c>
      <c r="F4" s="81" t="s">
        <v>1196</v>
      </c>
    </row>
    <row r="5" spans="1:13" ht="18.600000000000001" customHeight="1">
      <c r="A5" s="76" t="s">
        <v>2900</v>
      </c>
      <c r="B5" s="77" t="s">
        <v>2901</v>
      </c>
      <c r="C5" s="78" t="s">
        <v>1225</v>
      </c>
      <c r="D5" s="83" t="s">
        <v>2914</v>
      </c>
      <c r="E5" s="78" t="s">
        <v>2915</v>
      </c>
      <c r="F5" s="84">
        <v>9789881531094</v>
      </c>
    </row>
    <row r="6" spans="1:13" ht="18.600000000000001" customHeight="1">
      <c r="A6" s="76" t="s">
        <v>2900</v>
      </c>
      <c r="B6" s="77" t="s">
        <v>2901</v>
      </c>
      <c r="C6" s="78" t="s">
        <v>1256</v>
      </c>
      <c r="D6" s="79" t="s">
        <v>2916</v>
      </c>
      <c r="E6" s="80" t="s">
        <v>2917</v>
      </c>
      <c r="F6" s="81" t="s">
        <v>1259</v>
      </c>
    </row>
    <row r="7" spans="1:13" ht="18.600000000000001" customHeight="1">
      <c r="A7" s="76" t="s">
        <v>2900</v>
      </c>
      <c r="B7" s="77" t="s">
        <v>2901</v>
      </c>
      <c r="C7" s="78" t="s">
        <v>1283</v>
      </c>
      <c r="D7" s="79" t="s">
        <v>2918</v>
      </c>
      <c r="E7" s="80" t="s">
        <v>2919</v>
      </c>
      <c r="F7" s="81" t="s">
        <v>1285</v>
      </c>
    </row>
    <row r="8" spans="1:13" ht="18.600000000000001" customHeight="1">
      <c r="A8" s="76" t="s">
        <v>2900</v>
      </c>
      <c r="B8" s="77" t="s">
        <v>2901</v>
      </c>
      <c r="C8" s="78" t="s">
        <v>1311</v>
      </c>
      <c r="D8" s="79" t="s">
        <v>2920</v>
      </c>
      <c r="E8" s="78" t="s">
        <v>2921</v>
      </c>
      <c r="F8" s="81" t="s">
        <v>1313</v>
      </c>
      <c r="G8" s="76"/>
    </row>
    <row r="9" spans="1:13" ht="18.600000000000001" customHeight="1">
      <c r="A9" s="76" t="s">
        <v>2900</v>
      </c>
      <c r="B9" s="77" t="s">
        <v>2901</v>
      </c>
      <c r="C9" s="78" t="s">
        <v>1337</v>
      </c>
      <c r="D9" s="79" t="s">
        <v>2922</v>
      </c>
      <c r="E9" s="80" t="s">
        <v>2923</v>
      </c>
      <c r="F9" s="81">
        <v>9789865837211</v>
      </c>
    </row>
    <row r="10" spans="1:13" ht="18.600000000000001" customHeight="1">
      <c r="A10" s="76" t="s">
        <v>2900</v>
      </c>
      <c r="B10" s="77" t="s">
        <v>2901</v>
      </c>
      <c r="C10" s="78" t="s">
        <v>1367</v>
      </c>
      <c r="D10" s="79" t="s">
        <v>2925</v>
      </c>
      <c r="E10" s="78" t="s">
        <v>2926</v>
      </c>
      <c r="F10" s="81">
        <v>9789865896270</v>
      </c>
    </row>
    <row r="11" spans="1:13" ht="18.600000000000001" customHeight="1">
      <c r="A11" s="76" t="s">
        <v>2900</v>
      </c>
      <c r="B11" s="77" t="s">
        <v>2901</v>
      </c>
      <c r="C11" s="78" t="s">
        <v>671</v>
      </c>
      <c r="D11" s="79" t="s">
        <v>2927</v>
      </c>
      <c r="E11" s="80" t="s">
        <v>2928</v>
      </c>
      <c r="F11" s="81" t="s">
        <v>674</v>
      </c>
    </row>
    <row r="12" spans="1:13" ht="18.600000000000001" customHeight="1">
      <c r="A12" s="76" t="s">
        <v>2900</v>
      </c>
      <c r="B12" s="77" t="s">
        <v>2901</v>
      </c>
      <c r="C12" s="78" t="s">
        <v>707</v>
      </c>
      <c r="D12" s="79" t="s">
        <v>2929</v>
      </c>
      <c r="E12" s="76" t="s">
        <v>2930</v>
      </c>
      <c r="F12" s="81">
        <v>9789865947507</v>
      </c>
    </row>
    <row r="13" spans="1:13" ht="18.600000000000001" customHeight="1">
      <c r="A13" s="76" t="s">
        <v>2900</v>
      </c>
      <c r="B13" s="77" t="s">
        <v>2901</v>
      </c>
      <c r="C13" s="78" t="s">
        <v>733</v>
      </c>
      <c r="D13" s="83" t="s">
        <v>2931</v>
      </c>
      <c r="E13" s="78" t="s">
        <v>2932</v>
      </c>
      <c r="F13" s="84">
        <v>9789888237326</v>
      </c>
    </row>
    <row r="14" spans="1:13" ht="18.600000000000001" customHeight="1">
      <c r="A14" s="76" t="s">
        <v>2900</v>
      </c>
      <c r="B14" s="77" t="s">
        <v>2901</v>
      </c>
      <c r="C14" s="78" t="s">
        <v>760</v>
      </c>
      <c r="D14" s="79" t="s">
        <v>2933</v>
      </c>
      <c r="E14" s="80" t="s">
        <v>2934</v>
      </c>
      <c r="F14" s="81">
        <v>9789862725726</v>
      </c>
      <c r="G14" s="76"/>
    </row>
    <row r="15" spans="1:13" ht="18.600000000000001" customHeight="1">
      <c r="A15" s="76" t="s">
        <v>2900</v>
      </c>
      <c r="B15" s="77" t="s">
        <v>2901</v>
      </c>
      <c r="C15" s="78" t="s">
        <v>793</v>
      </c>
      <c r="D15" s="83" t="s">
        <v>2935</v>
      </c>
      <c r="E15" s="80" t="s">
        <v>2936</v>
      </c>
      <c r="F15" s="84">
        <v>9789867468949</v>
      </c>
    </row>
    <row r="16" spans="1:13" ht="18.600000000000001" customHeight="1">
      <c r="A16" s="76" t="s">
        <v>2900</v>
      </c>
      <c r="B16" s="77" t="s">
        <v>2901</v>
      </c>
      <c r="C16" s="78" t="s">
        <v>824</v>
      </c>
      <c r="D16" s="83" t="s">
        <v>2937</v>
      </c>
      <c r="E16" s="78" t="s">
        <v>2938</v>
      </c>
      <c r="F16" s="84">
        <v>9789628958658</v>
      </c>
      <c r="G16" s="76"/>
    </row>
    <row r="17" spans="1:13" ht="18.600000000000001" customHeight="1">
      <c r="A17" s="76" t="s">
        <v>2900</v>
      </c>
      <c r="B17" s="77" t="s">
        <v>2901</v>
      </c>
      <c r="C17" s="78" t="s">
        <v>879</v>
      </c>
      <c r="D17" s="83" t="s">
        <v>2942</v>
      </c>
      <c r="E17" s="78" t="s">
        <v>2943</v>
      </c>
      <c r="F17" s="84" t="s">
        <v>881</v>
      </c>
      <c r="H17" s="83"/>
      <c r="I17" s="83"/>
      <c r="J17" s="83"/>
      <c r="K17" s="83"/>
      <c r="L17" s="83"/>
      <c r="M17" s="83"/>
    </row>
    <row r="18" spans="1:13" ht="18.600000000000001" customHeight="1">
      <c r="A18" s="76" t="s">
        <v>2900</v>
      </c>
      <c r="B18" s="77" t="s">
        <v>2901</v>
      </c>
      <c r="C18" s="78" t="s">
        <v>949</v>
      </c>
      <c r="D18" s="83" t="s">
        <v>2946</v>
      </c>
      <c r="E18" s="78" t="s">
        <v>2947</v>
      </c>
      <c r="F18" s="84">
        <v>9579598150</v>
      </c>
      <c r="H18" s="83"/>
      <c r="I18" s="83"/>
      <c r="J18" s="83"/>
      <c r="K18" s="83"/>
      <c r="L18" s="83"/>
      <c r="M18" s="83"/>
    </row>
    <row r="19" spans="1:13" ht="18.600000000000001" customHeight="1">
      <c r="A19" s="76" t="s">
        <v>2900</v>
      </c>
      <c r="B19" s="77" t="s">
        <v>2901</v>
      </c>
      <c r="C19" s="78" t="s">
        <v>2950</v>
      </c>
      <c r="D19" s="85" t="s">
        <v>2951</v>
      </c>
      <c r="E19" s="85" t="s">
        <v>2952</v>
      </c>
      <c r="F19" s="86">
        <v>9789620433887</v>
      </c>
      <c r="H19" s="83"/>
      <c r="I19" s="83"/>
      <c r="J19" s="83"/>
      <c r="K19" s="83"/>
      <c r="L19" s="83"/>
      <c r="M19" s="83"/>
    </row>
    <row r="20" spans="1:13" ht="37.5" customHeight="1">
      <c r="A20" s="76" t="s">
        <v>2900</v>
      </c>
      <c r="B20" s="77" t="s">
        <v>2901</v>
      </c>
      <c r="C20" s="78" t="s">
        <v>2953</v>
      </c>
      <c r="D20" s="85" t="s">
        <v>5622</v>
      </c>
      <c r="E20" s="85" t="s">
        <v>2952</v>
      </c>
      <c r="F20" s="81" t="s">
        <v>1021</v>
      </c>
      <c r="H20" s="83"/>
      <c r="I20" s="83"/>
      <c r="J20" s="83"/>
      <c r="K20" s="83"/>
      <c r="L20" s="83"/>
      <c r="M20" s="83"/>
    </row>
    <row r="21" spans="1:13" ht="18.600000000000001" customHeight="1">
      <c r="A21" s="76" t="s">
        <v>2900</v>
      </c>
      <c r="B21" s="77" t="s">
        <v>2901</v>
      </c>
      <c r="C21" s="78" t="s">
        <v>1047</v>
      </c>
      <c r="D21" s="83" t="s">
        <v>2954</v>
      </c>
      <c r="E21" s="78" t="s">
        <v>2955</v>
      </c>
      <c r="F21" s="84" t="s">
        <v>1049</v>
      </c>
      <c r="G21" s="76"/>
      <c r="H21" s="83"/>
      <c r="I21" s="83"/>
      <c r="J21" s="83"/>
      <c r="K21" s="83"/>
      <c r="L21" s="83"/>
      <c r="M21" s="83"/>
    </row>
    <row r="22" spans="1:13" ht="18.600000000000001" customHeight="1">
      <c r="A22" s="76" t="s">
        <v>2900</v>
      </c>
      <c r="B22" s="77" t="s">
        <v>2901</v>
      </c>
      <c r="C22" s="78" t="s">
        <v>1080</v>
      </c>
      <c r="D22" s="83" t="s">
        <v>2956</v>
      </c>
      <c r="E22" s="78" t="s">
        <v>2957</v>
      </c>
      <c r="F22" s="84">
        <v>7806005900</v>
      </c>
      <c r="H22" s="83"/>
      <c r="I22" s="83"/>
      <c r="J22" s="83"/>
      <c r="K22" s="83"/>
      <c r="L22" s="83"/>
      <c r="M22" s="83"/>
    </row>
    <row r="23" spans="1:13" ht="18.600000000000001" customHeight="1">
      <c r="A23" s="76" t="s">
        <v>2900</v>
      </c>
      <c r="B23" s="77" t="s">
        <v>2901</v>
      </c>
      <c r="C23" s="78" t="s">
        <v>1106</v>
      </c>
      <c r="D23" s="83" t="s">
        <v>2960</v>
      </c>
      <c r="E23" s="78" t="s">
        <v>2961</v>
      </c>
      <c r="F23" s="84">
        <v>9789865946517</v>
      </c>
      <c r="H23" s="83"/>
      <c r="I23" s="83"/>
      <c r="J23" s="83"/>
      <c r="K23" s="83"/>
      <c r="L23" s="83"/>
      <c r="M23" s="83"/>
    </row>
    <row r="24" spans="1:13" ht="18.600000000000001" customHeight="1">
      <c r="A24" s="76" t="s">
        <v>2900</v>
      </c>
      <c r="B24" s="77" t="s">
        <v>2901</v>
      </c>
      <c r="C24" s="78" t="s">
        <v>1139</v>
      </c>
      <c r="D24" s="79" t="s">
        <v>2962</v>
      </c>
      <c r="E24" s="80" t="s">
        <v>2963</v>
      </c>
      <c r="F24" s="81" t="s">
        <v>1141</v>
      </c>
      <c r="H24" s="83"/>
      <c r="I24" s="83"/>
      <c r="J24" s="83"/>
      <c r="K24" s="83"/>
      <c r="L24" s="83"/>
      <c r="M24" s="83"/>
    </row>
    <row r="25" spans="1:13" ht="18.600000000000001" customHeight="1">
      <c r="A25" s="76" t="s">
        <v>2900</v>
      </c>
      <c r="B25" s="77" t="s">
        <v>2901</v>
      </c>
      <c r="C25" s="78" t="s">
        <v>1170</v>
      </c>
      <c r="D25" s="79" t="s">
        <v>2964</v>
      </c>
      <c r="E25" s="80" t="s">
        <v>2965</v>
      </c>
      <c r="F25" s="81" t="s">
        <v>1173</v>
      </c>
      <c r="H25" s="83"/>
      <c r="I25" s="83"/>
      <c r="J25" s="83"/>
      <c r="K25" s="83"/>
      <c r="L25" s="83"/>
      <c r="M25" s="83"/>
    </row>
    <row r="26" spans="1:13" ht="18.600000000000001" customHeight="1">
      <c r="A26" s="76" t="s">
        <v>2900</v>
      </c>
      <c r="B26" s="77" t="s">
        <v>2901</v>
      </c>
      <c r="C26" s="78" t="s">
        <v>1184</v>
      </c>
      <c r="D26" s="83" t="s">
        <v>2966</v>
      </c>
      <c r="E26" s="78" t="s">
        <v>2967</v>
      </c>
      <c r="F26" s="84">
        <v>9789576937903</v>
      </c>
      <c r="H26" s="83"/>
      <c r="I26" s="83"/>
      <c r="J26" s="83"/>
      <c r="K26" s="83"/>
      <c r="L26" s="83"/>
      <c r="M26" s="83"/>
    </row>
    <row r="27" spans="1:13" ht="18.600000000000001" customHeight="1">
      <c r="A27" s="76" t="s">
        <v>2900</v>
      </c>
      <c r="B27" s="77" t="s">
        <v>2901</v>
      </c>
      <c r="C27" s="78" t="s">
        <v>1186</v>
      </c>
      <c r="D27" s="79" t="s">
        <v>2968</v>
      </c>
      <c r="E27" s="80" t="s">
        <v>2969</v>
      </c>
      <c r="F27" s="81" t="s">
        <v>1189</v>
      </c>
      <c r="H27" s="83"/>
      <c r="I27" s="83"/>
      <c r="J27" s="83"/>
      <c r="K27" s="83"/>
      <c r="L27" s="83"/>
      <c r="M27" s="83"/>
    </row>
    <row r="28" spans="1:13" ht="18.600000000000001" customHeight="1">
      <c r="A28" s="76" t="s">
        <v>2900</v>
      </c>
      <c r="B28" s="77" t="s">
        <v>2901</v>
      </c>
      <c r="C28" s="78" t="s">
        <v>1190</v>
      </c>
      <c r="D28" s="79" t="s">
        <v>2970</v>
      </c>
      <c r="E28" s="80" t="s">
        <v>2971</v>
      </c>
      <c r="F28" s="81" t="s">
        <v>1193</v>
      </c>
      <c r="H28" s="83"/>
      <c r="I28" s="83"/>
      <c r="J28" s="83"/>
      <c r="K28" s="83"/>
      <c r="L28" s="83"/>
      <c r="M28" s="83"/>
    </row>
    <row r="29" spans="1:13" ht="18.600000000000001" customHeight="1">
      <c r="A29" s="76" t="s">
        <v>2900</v>
      </c>
      <c r="B29" s="77" t="s">
        <v>2901</v>
      </c>
      <c r="C29" s="78" t="s">
        <v>1197</v>
      </c>
      <c r="D29" s="79" t="s">
        <v>2972</v>
      </c>
      <c r="E29" s="80" t="s">
        <v>2938</v>
      </c>
      <c r="F29" s="81" t="s">
        <v>1199</v>
      </c>
      <c r="H29" s="83"/>
      <c r="I29" s="83"/>
      <c r="J29" s="83"/>
      <c r="K29" s="83"/>
      <c r="L29" s="83"/>
      <c r="M29" s="83"/>
    </row>
    <row r="30" spans="1:13" ht="18.600000000000001" customHeight="1">
      <c r="A30" s="76" t="s">
        <v>2900</v>
      </c>
      <c r="B30" s="77" t="s">
        <v>2901</v>
      </c>
      <c r="C30" s="78" t="s">
        <v>1200</v>
      </c>
      <c r="D30" s="79" t="s">
        <v>2974</v>
      </c>
      <c r="E30" s="80" t="s">
        <v>2975</v>
      </c>
      <c r="F30" s="81" t="s">
        <v>1203</v>
      </c>
      <c r="H30" s="83"/>
      <c r="I30" s="83"/>
      <c r="J30" s="83"/>
      <c r="K30" s="83"/>
      <c r="L30" s="83"/>
      <c r="M30" s="83"/>
    </row>
    <row r="31" spans="1:13" ht="18.600000000000001" customHeight="1">
      <c r="A31" s="76" t="s">
        <v>2900</v>
      </c>
      <c r="B31" s="77" t="s">
        <v>2901</v>
      </c>
      <c r="C31" s="78" t="s">
        <v>1204</v>
      </c>
      <c r="D31" s="79" t="s">
        <v>2976</v>
      </c>
      <c r="E31" s="80" t="s">
        <v>2911</v>
      </c>
      <c r="F31" s="81" t="s">
        <v>1206</v>
      </c>
      <c r="H31" s="83"/>
      <c r="I31" s="83"/>
      <c r="J31" s="83"/>
      <c r="K31" s="83"/>
      <c r="L31" s="83"/>
      <c r="M31" s="83"/>
    </row>
    <row r="32" spans="1:13" ht="18.600000000000001" customHeight="1">
      <c r="A32" s="76" t="s">
        <v>2900</v>
      </c>
      <c r="B32" s="77" t="s">
        <v>2901</v>
      </c>
      <c r="C32" s="78" t="s">
        <v>1207</v>
      </c>
      <c r="D32" s="79" t="s">
        <v>2977</v>
      </c>
      <c r="E32" s="80" t="s">
        <v>2923</v>
      </c>
      <c r="F32" s="81" t="s">
        <v>1209</v>
      </c>
      <c r="H32" s="83"/>
      <c r="I32" s="83"/>
      <c r="J32" s="83"/>
      <c r="K32" s="83"/>
      <c r="L32" s="83"/>
      <c r="M32" s="83"/>
    </row>
    <row r="33" spans="1:13" ht="18.600000000000001" customHeight="1">
      <c r="A33" s="76" t="s">
        <v>2900</v>
      </c>
      <c r="B33" s="77" t="s">
        <v>2901</v>
      </c>
      <c r="C33" s="78" t="s">
        <v>1210</v>
      </c>
      <c r="D33" s="79" t="s">
        <v>2978</v>
      </c>
      <c r="E33" s="80" t="s">
        <v>2979</v>
      </c>
      <c r="F33" s="81">
        <v>9789865942502</v>
      </c>
      <c r="H33" s="83"/>
      <c r="I33" s="83"/>
      <c r="J33" s="83"/>
      <c r="K33" s="83"/>
      <c r="L33" s="83"/>
      <c r="M33" s="83"/>
    </row>
    <row r="34" spans="1:13" ht="18.600000000000001" customHeight="1">
      <c r="A34" s="76" t="s">
        <v>2900</v>
      </c>
      <c r="B34" s="77" t="s">
        <v>2901</v>
      </c>
      <c r="C34" s="78" t="s">
        <v>1212</v>
      </c>
      <c r="D34" s="79" t="s">
        <v>2980</v>
      </c>
      <c r="E34" s="80" t="s">
        <v>2979</v>
      </c>
      <c r="F34" s="81" t="s">
        <v>1214</v>
      </c>
      <c r="H34" s="83"/>
      <c r="I34" s="83"/>
      <c r="J34" s="83"/>
      <c r="K34" s="83"/>
      <c r="L34" s="83"/>
      <c r="M34" s="83"/>
    </row>
    <row r="35" spans="1:13" ht="18.600000000000001" customHeight="1">
      <c r="A35" s="76" t="s">
        <v>2900</v>
      </c>
      <c r="B35" s="77" t="s">
        <v>2901</v>
      </c>
      <c r="C35" s="78" t="s">
        <v>1215</v>
      </c>
      <c r="D35" s="83" t="s">
        <v>2981</v>
      </c>
      <c r="E35" s="78" t="s">
        <v>2982</v>
      </c>
      <c r="F35" s="84" t="s">
        <v>1217</v>
      </c>
      <c r="H35" s="83"/>
      <c r="I35" s="83"/>
      <c r="J35" s="83"/>
      <c r="K35" s="83"/>
      <c r="L35" s="83"/>
      <c r="M35" s="83"/>
    </row>
    <row r="36" spans="1:13" ht="18.600000000000001" customHeight="1">
      <c r="A36" s="76" t="s">
        <v>2900</v>
      </c>
      <c r="B36" s="77" t="s">
        <v>2901</v>
      </c>
      <c r="C36" s="78" t="s">
        <v>1218</v>
      </c>
      <c r="D36" s="79" t="s">
        <v>2983</v>
      </c>
      <c r="E36" s="80" t="s">
        <v>2984</v>
      </c>
      <c r="F36" s="81" t="s">
        <v>1220</v>
      </c>
      <c r="H36" s="83"/>
      <c r="I36" s="83"/>
      <c r="J36" s="83"/>
      <c r="K36" s="83"/>
      <c r="L36" s="83"/>
      <c r="M36" s="83"/>
    </row>
    <row r="37" spans="1:13" ht="18.600000000000001" customHeight="1">
      <c r="A37" s="76" t="s">
        <v>2900</v>
      </c>
      <c r="B37" s="77" t="s">
        <v>2901</v>
      </c>
      <c r="C37" s="78" t="s">
        <v>1221</v>
      </c>
      <c r="D37" s="83" t="s">
        <v>2986</v>
      </c>
      <c r="E37" s="87" t="s">
        <v>2987</v>
      </c>
      <c r="H37" s="83"/>
      <c r="I37" s="83"/>
      <c r="J37" s="83"/>
      <c r="K37" s="83"/>
      <c r="L37" s="83"/>
      <c r="M37" s="83"/>
    </row>
    <row r="38" spans="1:13" ht="18.600000000000001" customHeight="1">
      <c r="A38" s="76" t="s">
        <v>2900</v>
      </c>
      <c r="B38" s="77" t="s">
        <v>2901</v>
      </c>
      <c r="C38" s="78" t="s">
        <v>1223</v>
      </c>
      <c r="D38" s="79" t="s">
        <v>2991</v>
      </c>
      <c r="E38" s="80" t="s">
        <v>2992</v>
      </c>
      <c r="F38" s="81">
        <v>9789862132104</v>
      </c>
      <c r="G38" s="76"/>
      <c r="H38" s="83"/>
      <c r="I38" s="83"/>
      <c r="J38" s="83"/>
      <c r="K38" s="83"/>
      <c r="L38" s="83"/>
      <c r="M38" s="83"/>
    </row>
    <row r="39" spans="1:13" ht="18.600000000000001" customHeight="1">
      <c r="A39" s="76" t="s">
        <v>2900</v>
      </c>
      <c r="B39" s="77" t="s">
        <v>2901</v>
      </c>
      <c r="C39" s="78" t="s">
        <v>1228</v>
      </c>
      <c r="D39" s="83" t="s">
        <v>2993</v>
      </c>
      <c r="E39" s="78" t="s">
        <v>2994</v>
      </c>
      <c r="F39" s="84" t="s">
        <v>1231</v>
      </c>
      <c r="G39" s="76"/>
      <c r="H39" s="83"/>
      <c r="I39" s="83"/>
      <c r="J39" s="83"/>
      <c r="K39" s="83"/>
      <c r="L39" s="83"/>
      <c r="M39" s="83"/>
    </row>
    <row r="40" spans="1:13" ht="18.600000000000001" customHeight="1">
      <c r="A40" s="76" t="s">
        <v>2900</v>
      </c>
      <c r="B40" s="77" t="s">
        <v>2901</v>
      </c>
      <c r="C40" s="78" t="s">
        <v>1232</v>
      </c>
      <c r="D40" s="83" t="s">
        <v>2995</v>
      </c>
      <c r="E40" s="78" t="s">
        <v>2996</v>
      </c>
      <c r="F40" s="84">
        <v>9622903991</v>
      </c>
      <c r="H40" s="83"/>
      <c r="I40" s="83"/>
      <c r="J40" s="83"/>
      <c r="K40" s="83"/>
      <c r="L40" s="83"/>
      <c r="M40" s="83"/>
    </row>
    <row r="41" spans="1:13" ht="18.600000000000001" customHeight="1">
      <c r="A41" s="76" t="s">
        <v>2900</v>
      </c>
      <c r="B41" s="77" t="s">
        <v>2901</v>
      </c>
      <c r="C41" s="78" t="s">
        <v>1234</v>
      </c>
      <c r="D41" s="79" t="s">
        <v>2999</v>
      </c>
      <c r="E41" s="80" t="s">
        <v>3000</v>
      </c>
      <c r="F41" s="81" t="s">
        <v>1237</v>
      </c>
      <c r="H41" s="83"/>
      <c r="I41" s="83"/>
      <c r="J41" s="83"/>
      <c r="K41" s="83"/>
      <c r="L41" s="83"/>
      <c r="M41" s="83"/>
    </row>
    <row r="42" spans="1:13" ht="18.600000000000001" customHeight="1">
      <c r="A42" s="76" t="s">
        <v>2900</v>
      </c>
      <c r="B42" s="77" t="s">
        <v>2901</v>
      </c>
      <c r="C42" s="78" t="s">
        <v>1238</v>
      </c>
      <c r="D42" s="79" t="s">
        <v>3001</v>
      </c>
      <c r="E42" s="80" t="s">
        <v>2908</v>
      </c>
      <c r="F42" s="81" t="s">
        <v>1240</v>
      </c>
      <c r="H42" s="83"/>
      <c r="I42" s="83"/>
      <c r="J42" s="83"/>
      <c r="K42" s="83"/>
      <c r="L42" s="83"/>
      <c r="M42" s="83"/>
    </row>
    <row r="43" spans="1:13" ht="18.600000000000001" customHeight="1">
      <c r="A43" s="76" t="s">
        <v>2900</v>
      </c>
      <c r="B43" s="77" t="s">
        <v>2901</v>
      </c>
      <c r="C43" s="78" t="s">
        <v>1241</v>
      </c>
      <c r="D43" s="79" t="s">
        <v>3002</v>
      </c>
      <c r="E43" s="80" t="s">
        <v>3003</v>
      </c>
      <c r="F43" s="81" t="s">
        <v>1243</v>
      </c>
      <c r="H43" s="83"/>
      <c r="I43" s="83"/>
      <c r="J43" s="83"/>
      <c r="K43" s="83"/>
      <c r="L43" s="83"/>
      <c r="M43" s="83"/>
    </row>
    <row r="44" spans="1:13" ht="18.600000000000001" customHeight="1">
      <c r="A44" s="76" t="s">
        <v>2900</v>
      </c>
      <c r="B44" s="77" t="s">
        <v>2901</v>
      </c>
      <c r="C44" s="78" t="s">
        <v>1244</v>
      </c>
      <c r="D44" s="79" t="s">
        <v>3004</v>
      </c>
      <c r="E44" s="80" t="s">
        <v>3005</v>
      </c>
      <c r="F44" s="81" t="s">
        <v>1247</v>
      </c>
      <c r="G44" s="76"/>
      <c r="H44" s="83"/>
      <c r="I44" s="83"/>
      <c r="J44" s="83"/>
      <c r="K44" s="83"/>
      <c r="L44" s="83"/>
      <c r="M44" s="83"/>
    </row>
    <row r="45" spans="1:13" ht="18.600000000000001" customHeight="1">
      <c r="A45" s="76" t="s">
        <v>2900</v>
      </c>
      <c r="B45" s="77" t="s">
        <v>2901</v>
      </c>
      <c r="C45" s="78" t="s">
        <v>1248</v>
      </c>
      <c r="D45" s="79" t="s">
        <v>3006</v>
      </c>
      <c r="E45" s="80" t="s">
        <v>2936</v>
      </c>
      <c r="F45" s="81" t="s">
        <v>1250</v>
      </c>
      <c r="H45" s="83"/>
      <c r="I45" s="83"/>
      <c r="J45" s="83"/>
      <c r="K45" s="83"/>
      <c r="L45" s="83"/>
      <c r="M45" s="83"/>
    </row>
    <row r="46" spans="1:13" ht="18.600000000000001" customHeight="1">
      <c r="A46" s="76" t="s">
        <v>2900</v>
      </c>
      <c r="B46" s="77" t="s">
        <v>2901</v>
      </c>
      <c r="C46" s="78" t="s">
        <v>3007</v>
      </c>
      <c r="D46" s="83" t="s">
        <v>3008</v>
      </c>
      <c r="E46" s="78" t="s">
        <v>3009</v>
      </c>
      <c r="F46" s="84">
        <v>9789621448071</v>
      </c>
      <c r="H46" s="83"/>
      <c r="I46" s="83"/>
      <c r="J46" s="83"/>
      <c r="K46" s="83"/>
      <c r="L46" s="83"/>
      <c r="M46" s="83"/>
    </row>
    <row r="47" spans="1:13" ht="18.600000000000001" customHeight="1">
      <c r="A47" s="76" t="s">
        <v>2900</v>
      </c>
      <c r="B47" s="77" t="s">
        <v>2901</v>
      </c>
      <c r="C47" s="78" t="s">
        <v>3010</v>
      </c>
      <c r="D47" s="83" t="s">
        <v>3008</v>
      </c>
      <c r="E47" s="78" t="s">
        <v>3009</v>
      </c>
      <c r="F47" s="84">
        <v>9789621448071</v>
      </c>
      <c r="G47" s="76"/>
      <c r="H47" s="83"/>
      <c r="I47" s="83"/>
      <c r="J47" s="83"/>
      <c r="K47" s="83"/>
      <c r="L47" s="83"/>
      <c r="M47" s="83"/>
    </row>
    <row r="48" spans="1:13" ht="18.600000000000001" customHeight="1">
      <c r="A48" s="76" t="s">
        <v>2900</v>
      </c>
      <c r="B48" s="77" t="s">
        <v>2901</v>
      </c>
      <c r="C48" s="78" t="s">
        <v>1252</v>
      </c>
      <c r="D48" s="83" t="s">
        <v>3011</v>
      </c>
      <c r="E48" s="78" t="s">
        <v>3012</v>
      </c>
      <c r="F48" s="84" t="s">
        <v>1255</v>
      </c>
      <c r="G48" s="76"/>
      <c r="H48" s="83"/>
      <c r="I48" s="83"/>
      <c r="J48" s="83"/>
      <c r="K48" s="83"/>
      <c r="L48" s="83"/>
      <c r="M48" s="83"/>
    </row>
    <row r="49" spans="1:13" ht="18.600000000000001" customHeight="1">
      <c r="A49" s="76" t="s">
        <v>2900</v>
      </c>
      <c r="B49" s="77" t="s">
        <v>2901</v>
      </c>
      <c r="C49" s="78" t="s">
        <v>1260</v>
      </c>
      <c r="D49" s="83" t="s">
        <v>3013</v>
      </c>
      <c r="E49" s="78" t="s">
        <v>3014</v>
      </c>
      <c r="F49" s="84">
        <v>9789888223312</v>
      </c>
      <c r="H49" s="83"/>
      <c r="I49" s="83"/>
      <c r="J49" s="83"/>
      <c r="K49" s="83"/>
      <c r="L49" s="83"/>
      <c r="M49" s="83"/>
    </row>
    <row r="50" spans="1:13" ht="18.600000000000001" customHeight="1">
      <c r="A50" s="76" t="s">
        <v>2900</v>
      </c>
      <c r="B50" s="77" t="s">
        <v>2901</v>
      </c>
      <c r="C50" s="78" t="s">
        <v>1262</v>
      </c>
      <c r="D50" s="79" t="s">
        <v>3015</v>
      </c>
      <c r="E50" s="80" t="s">
        <v>3016</v>
      </c>
      <c r="F50" s="81" t="s">
        <v>1264</v>
      </c>
      <c r="H50" s="83"/>
      <c r="I50" s="83"/>
      <c r="J50" s="83"/>
      <c r="K50" s="83"/>
      <c r="L50" s="83"/>
      <c r="M50" s="83"/>
    </row>
    <row r="51" spans="1:13" ht="18.600000000000001" customHeight="1">
      <c r="A51" s="76" t="s">
        <v>2900</v>
      </c>
      <c r="B51" s="77" t="s">
        <v>2901</v>
      </c>
      <c r="C51" s="78" t="s">
        <v>1265</v>
      </c>
      <c r="D51" s="79" t="s">
        <v>3017</v>
      </c>
      <c r="E51" s="80" t="s">
        <v>3016</v>
      </c>
      <c r="F51" s="81" t="s">
        <v>1267</v>
      </c>
      <c r="H51" s="83"/>
      <c r="I51" s="83"/>
      <c r="J51" s="83"/>
      <c r="K51" s="83"/>
      <c r="L51" s="83"/>
      <c r="M51" s="83"/>
    </row>
    <row r="52" spans="1:13" ht="18.600000000000001" customHeight="1">
      <c r="A52" s="76" t="s">
        <v>2900</v>
      </c>
      <c r="B52" s="77" t="s">
        <v>2901</v>
      </c>
      <c r="C52" s="78" t="s">
        <v>1268</v>
      </c>
      <c r="D52" s="79" t="s">
        <v>3018</v>
      </c>
      <c r="E52" s="80" t="s">
        <v>2934</v>
      </c>
      <c r="F52" s="81">
        <v>9789862723180</v>
      </c>
      <c r="G52" s="76"/>
      <c r="H52" s="83"/>
      <c r="I52" s="83"/>
      <c r="J52" s="83"/>
      <c r="K52" s="83"/>
      <c r="L52" s="83"/>
      <c r="M52" s="83"/>
    </row>
    <row r="53" spans="1:13" ht="18.600000000000001" customHeight="1">
      <c r="A53" s="76" t="s">
        <v>2900</v>
      </c>
      <c r="B53" s="77" t="s">
        <v>2901</v>
      </c>
      <c r="C53" s="78" t="s">
        <v>1270</v>
      </c>
      <c r="D53" s="83" t="s">
        <v>3019</v>
      </c>
      <c r="E53" s="78" t="s">
        <v>3020</v>
      </c>
      <c r="F53" s="84" t="s">
        <v>1272</v>
      </c>
      <c r="G53" s="76"/>
      <c r="H53" s="83"/>
      <c r="I53" s="83"/>
      <c r="J53" s="83"/>
      <c r="K53" s="83"/>
      <c r="L53" s="83"/>
      <c r="M53" s="83"/>
    </row>
    <row r="54" spans="1:13" ht="18.600000000000001" customHeight="1">
      <c r="A54" s="76" t="s">
        <v>2900</v>
      </c>
      <c r="B54" s="77" t="s">
        <v>2901</v>
      </c>
      <c r="C54" s="78" t="s">
        <v>1273</v>
      </c>
      <c r="D54" s="79" t="s">
        <v>3021</v>
      </c>
      <c r="E54" s="80" t="s">
        <v>2969</v>
      </c>
      <c r="F54" s="81">
        <v>9789868995925</v>
      </c>
      <c r="H54" s="83"/>
      <c r="I54" s="83"/>
      <c r="J54" s="83"/>
      <c r="K54" s="83"/>
      <c r="L54" s="83"/>
      <c r="M54" s="83"/>
    </row>
    <row r="55" spans="1:13" ht="18.600000000000001" customHeight="1">
      <c r="A55" s="76" t="s">
        <v>2900</v>
      </c>
      <c r="B55" s="77" t="s">
        <v>2901</v>
      </c>
      <c r="C55" s="78" t="s">
        <v>1275</v>
      </c>
      <c r="D55" s="88" t="s">
        <v>3022</v>
      </c>
      <c r="E55" s="80" t="s">
        <v>2965</v>
      </c>
      <c r="F55" s="86">
        <v>9789620858598</v>
      </c>
      <c r="H55" s="83"/>
      <c r="I55" s="83"/>
      <c r="J55" s="83"/>
      <c r="K55" s="83"/>
      <c r="L55" s="83"/>
      <c r="M55" s="83"/>
    </row>
    <row r="56" spans="1:13" ht="18.600000000000001" customHeight="1">
      <c r="A56" s="76" t="s">
        <v>2900</v>
      </c>
      <c r="B56" s="77" t="s">
        <v>2901</v>
      </c>
      <c r="C56" s="78" t="s">
        <v>1277</v>
      </c>
      <c r="D56" s="9" t="s">
        <v>5625</v>
      </c>
      <c r="E56" s="80" t="s">
        <v>2965</v>
      </c>
      <c r="F56" s="81" t="s">
        <v>1279</v>
      </c>
      <c r="H56" s="83"/>
      <c r="I56" s="83"/>
      <c r="J56" s="83"/>
      <c r="K56" s="83"/>
      <c r="L56" s="83"/>
      <c r="M56" s="83"/>
    </row>
    <row r="57" spans="1:13" ht="18.600000000000001" customHeight="1">
      <c r="A57" s="76" t="s">
        <v>2900</v>
      </c>
      <c r="B57" s="77" t="s">
        <v>2901</v>
      </c>
      <c r="C57" s="78" t="s">
        <v>1280</v>
      </c>
      <c r="D57" s="83" t="s">
        <v>3024</v>
      </c>
      <c r="E57" s="78" t="s">
        <v>2952</v>
      </c>
      <c r="F57" s="84">
        <v>9789620420627</v>
      </c>
      <c r="H57" s="83"/>
      <c r="I57" s="83"/>
      <c r="J57" s="83"/>
      <c r="K57" s="83"/>
      <c r="L57" s="83"/>
      <c r="M57" s="83"/>
    </row>
    <row r="58" spans="1:13" ht="18.600000000000001" customHeight="1">
      <c r="A58" s="76" t="s">
        <v>2900</v>
      </c>
      <c r="B58" s="77" t="s">
        <v>2901</v>
      </c>
      <c r="C58" s="78" t="s">
        <v>1286</v>
      </c>
      <c r="D58" s="83" t="s">
        <v>3027</v>
      </c>
      <c r="E58" s="78" t="s">
        <v>3028</v>
      </c>
      <c r="F58" s="84" t="s">
        <v>1288</v>
      </c>
      <c r="H58" s="83"/>
      <c r="I58" s="83"/>
      <c r="J58" s="83"/>
      <c r="K58" s="83"/>
      <c r="L58" s="83"/>
      <c r="M58" s="83"/>
    </row>
    <row r="59" spans="1:13" ht="18.600000000000001" customHeight="1">
      <c r="A59" s="76" t="s">
        <v>2900</v>
      </c>
      <c r="B59" s="77" t="s">
        <v>2901</v>
      </c>
      <c r="C59" s="78" t="s">
        <v>1289</v>
      </c>
      <c r="D59" s="83" t="s">
        <v>3029</v>
      </c>
      <c r="E59" s="78" t="s">
        <v>2969</v>
      </c>
      <c r="F59" s="84" t="s">
        <v>1291</v>
      </c>
      <c r="H59" s="83"/>
      <c r="I59" s="83"/>
      <c r="J59" s="83"/>
      <c r="K59" s="83"/>
      <c r="L59" s="83"/>
      <c r="M59" s="83"/>
    </row>
    <row r="60" spans="1:13" ht="18.600000000000001" customHeight="1">
      <c r="A60" s="76" t="s">
        <v>2900</v>
      </c>
      <c r="B60" s="77" t="s">
        <v>2901</v>
      </c>
      <c r="C60" s="78" t="s">
        <v>1292</v>
      </c>
      <c r="D60" s="83" t="s">
        <v>3030</v>
      </c>
      <c r="E60" s="78" t="s">
        <v>3031</v>
      </c>
      <c r="F60" s="84">
        <v>9789622310858</v>
      </c>
      <c r="H60" s="83"/>
      <c r="I60" s="83"/>
      <c r="J60" s="83"/>
      <c r="K60" s="83"/>
      <c r="L60" s="83"/>
      <c r="M60" s="83"/>
    </row>
    <row r="61" spans="1:13" ht="18.600000000000001" customHeight="1">
      <c r="A61" s="76" t="s">
        <v>2900</v>
      </c>
      <c r="B61" s="77" t="s">
        <v>2901</v>
      </c>
      <c r="C61" s="78" t="s">
        <v>1294</v>
      </c>
      <c r="D61" s="83" t="s">
        <v>3032</v>
      </c>
      <c r="E61" s="78" t="s">
        <v>3033</v>
      </c>
      <c r="F61" s="84">
        <v>9789578972308</v>
      </c>
      <c r="H61" s="83"/>
      <c r="I61" s="83"/>
      <c r="J61" s="83"/>
      <c r="K61" s="83"/>
      <c r="L61" s="83"/>
      <c r="M61" s="83"/>
    </row>
    <row r="62" spans="1:13" ht="18.600000000000001" customHeight="1">
      <c r="A62" s="76" t="s">
        <v>2900</v>
      </c>
      <c r="B62" s="77" t="s">
        <v>2901</v>
      </c>
      <c r="C62" s="78" t="s">
        <v>1297</v>
      </c>
      <c r="D62" s="83" t="s">
        <v>3034</v>
      </c>
      <c r="E62" s="78" t="s">
        <v>3035</v>
      </c>
      <c r="F62" s="84" t="s">
        <v>1299</v>
      </c>
      <c r="H62" s="83"/>
      <c r="I62" s="83"/>
      <c r="J62" s="83"/>
      <c r="K62" s="83"/>
      <c r="L62" s="83"/>
      <c r="M62" s="83"/>
    </row>
    <row r="63" spans="1:13" ht="18.600000000000001" customHeight="1">
      <c r="A63" s="76" t="s">
        <v>2900</v>
      </c>
      <c r="B63" s="77" t="s">
        <v>2901</v>
      </c>
      <c r="C63" s="78" t="s">
        <v>1300</v>
      </c>
      <c r="D63" s="79" t="s">
        <v>3036</v>
      </c>
      <c r="E63" s="80" t="s">
        <v>3037</v>
      </c>
      <c r="F63" s="81" t="s">
        <v>1302</v>
      </c>
      <c r="H63" s="83"/>
      <c r="I63" s="83"/>
      <c r="J63" s="83"/>
      <c r="K63" s="83"/>
      <c r="L63" s="83"/>
      <c r="M63" s="83"/>
    </row>
    <row r="64" spans="1:13" ht="18.600000000000001" customHeight="1">
      <c r="A64" s="76" t="s">
        <v>2900</v>
      </c>
      <c r="B64" s="77" t="s">
        <v>2901</v>
      </c>
      <c r="C64" s="78" t="s">
        <v>1303</v>
      </c>
      <c r="D64" s="79" t="s">
        <v>3038</v>
      </c>
      <c r="E64" s="80" t="s">
        <v>2969</v>
      </c>
      <c r="F64" s="81">
        <v>9789868995918</v>
      </c>
      <c r="H64" s="83"/>
      <c r="I64" s="83"/>
      <c r="J64" s="83"/>
      <c r="K64" s="83"/>
      <c r="L64" s="83"/>
      <c r="M64" s="83"/>
    </row>
    <row r="65" spans="1:13" ht="18.600000000000001" customHeight="1">
      <c r="A65" s="76" t="s">
        <v>2900</v>
      </c>
      <c r="B65" s="77" t="s">
        <v>2901</v>
      </c>
      <c r="C65" s="78" t="s">
        <v>3040</v>
      </c>
      <c r="D65" s="78" t="s">
        <v>3041</v>
      </c>
      <c r="E65" s="78" t="s">
        <v>3042</v>
      </c>
      <c r="F65" s="84">
        <v>9789868610231</v>
      </c>
      <c r="G65" s="83"/>
      <c r="H65" s="83"/>
      <c r="I65" s="83"/>
      <c r="J65" s="83"/>
      <c r="K65" s="83"/>
      <c r="L65" s="83"/>
      <c r="M65" s="83"/>
    </row>
    <row r="66" spans="1:13" ht="18.600000000000001" customHeight="1">
      <c r="A66" s="76" t="s">
        <v>2900</v>
      </c>
      <c r="B66" s="77" t="s">
        <v>2901</v>
      </c>
      <c r="C66" s="78" t="s">
        <v>3043</v>
      </c>
      <c r="D66" s="2" t="s">
        <v>5626</v>
      </c>
      <c r="E66" s="80" t="s">
        <v>3042</v>
      </c>
      <c r="F66" s="81" t="s">
        <v>1307</v>
      </c>
      <c r="G66" s="83"/>
      <c r="H66" s="83"/>
      <c r="I66" s="83"/>
      <c r="J66" s="83"/>
      <c r="K66" s="83"/>
      <c r="L66" s="83"/>
      <c r="M66" s="83"/>
    </row>
    <row r="67" spans="1:13" ht="18.600000000000001" customHeight="1">
      <c r="A67" s="76" t="s">
        <v>2900</v>
      </c>
      <c r="B67" s="77" t="s">
        <v>2901</v>
      </c>
      <c r="C67" s="78" t="s">
        <v>1308</v>
      </c>
      <c r="D67" s="79" t="s">
        <v>3044</v>
      </c>
      <c r="E67" s="80" t="s">
        <v>2936</v>
      </c>
      <c r="F67" s="81" t="s">
        <v>1310</v>
      </c>
      <c r="G67" s="83"/>
      <c r="H67" s="83"/>
      <c r="I67" s="83"/>
      <c r="J67" s="83"/>
      <c r="K67" s="83"/>
      <c r="L67" s="83"/>
      <c r="M67" s="83"/>
    </row>
    <row r="68" spans="1:13" ht="18.600000000000001" customHeight="1">
      <c r="A68" s="76" t="s">
        <v>2900</v>
      </c>
      <c r="B68" s="77" t="s">
        <v>2901</v>
      </c>
      <c r="C68" s="78" t="s">
        <v>1314</v>
      </c>
      <c r="D68" s="83" t="s">
        <v>3045</v>
      </c>
      <c r="E68" s="80" t="s">
        <v>2936</v>
      </c>
      <c r="F68" s="84" t="s">
        <v>1316</v>
      </c>
      <c r="G68" s="83"/>
      <c r="H68" s="83"/>
      <c r="I68" s="83"/>
      <c r="J68" s="83"/>
      <c r="K68" s="83"/>
      <c r="L68" s="83"/>
      <c r="M68" s="83"/>
    </row>
    <row r="69" spans="1:13" ht="18.600000000000001" customHeight="1">
      <c r="A69" s="76" t="s">
        <v>2900</v>
      </c>
      <c r="B69" s="77" t="s">
        <v>2901</v>
      </c>
      <c r="C69" s="78" t="s">
        <v>1317</v>
      </c>
      <c r="D69" s="79" t="s">
        <v>3046</v>
      </c>
      <c r="E69" s="80" t="s">
        <v>3047</v>
      </c>
      <c r="F69" s="81" t="s">
        <v>1320</v>
      </c>
      <c r="G69" s="83"/>
      <c r="H69" s="83"/>
      <c r="I69" s="83"/>
      <c r="J69" s="83"/>
      <c r="K69" s="83"/>
      <c r="L69" s="83"/>
      <c r="M69" s="83"/>
    </row>
    <row r="70" spans="1:13" ht="18.600000000000001" customHeight="1">
      <c r="A70" s="76" t="s">
        <v>2900</v>
      </c>
      <c r="B70" s="77" t="s">
        <v>2901</v>
      </c>
      <c r="C70" s="78" t="s">
        <v>1321</v>
      </c>
      <c r="D70" s="83" t="s">
        <v>3048</v>
      </c>
      <c r="E70" s="78" t="s">
        <v>3049</v>
      </c>
      <c r="F70" s="84">
        <v>9759460078</v>
      </c>
      <c r="G70" s="83"/>
      <c r="H70" s="83"/>
      <c r="I70" s="83"/>
      <c r="J70" s="83"/>
      <c r="K70" s="83"/>
      <c r="L70" s="83"/>
      <c r="M70" s="83"/>
    </row>
    <row r="71" spans="1:13" ht="18.600000000000001" customHeight="1">
      <c r="A71" s="76" t="s">
        <v>2900</v>
      </c>
      <c r="B71" s="77" t="s">
        <v>2901</v>
      </c>
      <c r="C71" s="78" t="s">
        <v>1324</v>
      </c>
      <c r="D71" s="88" t="s">
        <v>3050</v>
      </c>
      <c r="E71" s="85" t="s">
        <v>3014</v>
      </c>
      <c r="F71" s="86">
        <v>9789888223589</v>
      </c>
      <c r="G71" s="83"/>
      <c r="H71" s="83"/>
      <c r="I71" s="83"/>
      <c r="J71" s="83"/>
      <c r="K71" s="83"/>
      <c r="L71" s="83"/>
      <c r="M71" s="83"/>
    </row>
    <row r="72" spans="1:13" ht="18.600000000000001" customHeight="1">
      <c r="A72" s="76" t="s">
        <v>2900</v>
      </c>
      <c r="B72" s="77" t="s">
        <v>2901</v>
      </c>
      <c r="C72" s="78" t="s">
        <v>313</v>
      </c>
      <c r="D72" s="79" t="s">
        <v>3051</v>
      </c>
      <c r="E72" s="80" t="s">
        <v>3052</v>
      </c>
      <c r="F72" s="81" t="s">
        <v>1327</v>
      </c>
      <c r="G72" s="83"/>
      <c r="H72" s="83"/>
      <c r="I72" s="83"/>
      <c r="J72" s="83"/>
      <c r="K72" s="83"/>
      <c r="L72" s="83"/>
      <c r="M72" s="83"/>
    </row>
    <row r="73" spans="1:13" ht="18.600000000000001" customHeight="1">
      <c r="A73" s="76" t="s">
        <v>2900</v>
      </c>
      <c r="B73" s="77" t="s">
        <v>2901</v>
      </c>
      <c r="C73" s="78" t="s">
        <v>1328</v>
      </c>
      <c r="D73" s="83" t="s">
        <v>3053</v>
      </c>
      <c r="E73" s="78" t="s">
        <v>3054</v>
      </c>
      <c r="F73" s="84">
        <v>9781885216793</v>
      </c>
      <c r="G73" s="83"/>
      <c r="H73" s="83"/>
      <c r="I73" s="83"/>
      <c r="J73" s="83"/>
      <c r="K73" s="83"/>
      <c r="L73" s="83"/>
      <c r="M73" s="83"/>
    </row>
    <row r="74" spans="1:13" ht="18.600000000000001" customHeight="1">
      <c r="A74" s="76" t="s">
        <v>2900</v>
      </c>
      <c r="B74" s="77" t="s">
        <v>2901</v>
      </c>
      <c r="C74" s="78" t="s">
        <v>676</v>
      </c>
      <c r="D74" s="83" t="s">
        <v>3055</v>
      </c>
      <c r="E74" s="78" t="s">
        <v>3054</v>
      </c>
      <c r="F74" s="84">
        <v>9781885216366</v>
      </c>
      <c r="G74" s="83"/>
      <c r="H74" s="83"/>
      <c r="I74" s="83"/>
      <c r="J74" s="83"/>
      <c r="K74" s="83"/>
      <c r="L74" s="83"/>
      <c r="M74" s="83"/>
    </row>
    <row r="75" spans="1:13" ht="18.600000000000001" customHeight="1">
      <c r="A75" s="76" t="s">
        <v>2900</v>
      </c>
      <c r="B75" s="77" t="s">
        <v>2901</v>
      </c>
      <c r="C75" s="78" t="s">
        <v>1332</v>
      </c>
      <c r="D75" s="83" t="s">
        <v>3056</v>
      </c>
      <c r="E75" s="78" t="s">
        <v>3054</v>
      </c>
      <c r="F75" s="84">
        <v>9781885216984</v>
      </c>
      <c r="G75" s="83"/>
      <c r="H75" s="83"/>
      <c r="I75" s="83"/>
      <c r="J75" s="83"/>
      <c r="K75" s="83"/>
      <c r="L75" s="83"/>
      <c r="M75" s="83"/>
    </row>
    <row r="76" spans="1:13" ht="18.600000000000001" customHeight="1">
      <c r="A76" s="76" t="s">
        <v>2900</v>
      </c>
      <c r="B76" s="77" t="s">
        <v>2901</v>
      </c>
      <c r="C76" s="78" t="s">
        <v>1334</v>
      </c>
      <c r="D76" s="79" t="s">
        <v>3057</v>
      </c>
      <c r="E76" s="80" t="s">
        <v>3058</v>
      </c>
      <c r="F76" s="81" t="s">
        <v>1336</v>
      </c>
      <c r="G76" s="83"/>
      <c r="H76" s="83"/>
      <c r="I76" s="83"/>
      <c r="J76" s="83"/>
      <c r="K76" s="83"/>
      <c r="L76" s="83"/>
      <c r="M76" s="83"/>
    </row>
    <row r="77" spans="1:13" ht="18.600000000000001" customHeight="1">
      <c r="A77" s="76" t="s">
        <v>2900</v>
      </c>
      <c r="B77" s="77" t="s">
        <v>2901</v>
      </c>
      <c r="C77" s="78" t="s">
        <v>1339</v>
      </c>
      <c r="D77" s="79" t="s">
        <v>3059</v>
      </c>
      <c r="E77" s="80" t="s">
        <v>2938</v>
      </c>
      <c r="F77" s="81" t="s">
        <v>1341</v>
      </c>
      <c r="G77" s="83"/>
      <c r="H77" s="83"/>
      <c r="I77" s="83"/>
      <c r="J77" s="83"/>
      <c r="K77" s="83"/>
      <c r="L77" s="83"/>
      <c r="M77" s="83"/>
    </row>
    <row r="78" spans="1:13" ht="18.600000000000001" customHeight="1">
      <c r="A78" s="76" t="s">
        <v>2900</v>
      </c>
      <c r="B78" s="77" t="s">
        <v>2901</v>
      </c>
      <c r="C78" s="78" t="s">
        <v>1342</v>
      </c>
      <c r="D78" s="79" t="s">
        <v>3060</v>
      </c>
      <c r="E78" s="80" t="s">
        <v>2936</v>
      </c>
      <c r="F78" s="81" t="s">
        <v>1344</v>
      </c>
      <c r="G78" s="83"/>
      <c r="H78" s="83"/>
      <c r="I78" s="83"/>
      <c r="J78" s="83"/>
      <c r="K78" s="83"/>
      <c r="L78" s="83"/>
      <c r="M78" s="83"/>
    </row>
    <row r="79" spans="1:13" ht="18.600000000000001" customHeight="1">
      <c r="A79" s="76" t="s">
        <v>2900</v>
      </c>
      <c r="B79" s="77" t="s">
        <v>2901</v>
      </c>
      <c r="C79" s="78" t="s">
        <v>1345</v>
      </c>
      <c r="D79" s="83" t="s">
        <v>3061</v>
      </c>
      <c r="E79" s="78" t="s">
        <v>3058</v>
      </c>
      <c r="F79" s="84">
        <v>9789866616822</v>
      </c>
      <c r="G79" s="83"/>
      <c r="H79" s="83"/>
      <c r="I79" s="83"/>
      <c r="J79" s="83"/>
      <c r="K79" s="83"/>
      <c r="L79" s="83"/>
      <c r="M79" s="83"/>
    </row>
    <row r="80" spans="1:13" ht="18.600000000000001" customHeight="1">
      <c r="A80" s="76" t="s">
        <v>2900</v>
      </c>
      <c r="B80" s="77" t="s">
        <v>2901</v>
      </c>
      <c r="C80" s="78" t="s">
        <v>1347</v>
      </c>
      <c r="D80" s="79" t="s">
        <v>3062</v>
      </c>
      <c r="E80" s="80" t="s">
        <v>3028</v>
      </c>
      <c r="F80" s="81" t="s">
        <v>1349</v>
      </c>
      <c r="G80" s="83"/>
      <c r="H80" s="83"/>
      <c r="I80" s="83"/>
      <c r="J80" s="83"/>
      <c r="K80" s="83"/>
      <c r="L80" s="83"/>
      <c r="M80" s="83"/>
    </row>
    <row r="81" spans="1:13" ht="18.600000000000001" customHeight="1">
      <c r="A81" s="76" t="s">
        <v>2900</v>
      </c>
      <c r="B81" s="77" t="s">
        <v>2901</v>
      </c>
      <c r="C81" s="78" t="s">
        <v>1350</v>
      </c>
      <c r="D81" s="83" t="s">
        <v>3063</v>
      </c>
      <c r="E81" s="78" t="s">
        <v>3064</v>
      </c>
      <c r="F81" s="84">
        <v>9789578685543</v>
      </c>
      <c r="H81" s="83"/>
      <c r="I81" s="83"/>
      <c r="J81" s="83"/>
      <c r="K81" s="83"/>
      <c r="L81" s="83"/>
      <c r="M81" s="83"/>
    </row>
    <row r="82" spans="1:13" ht="18.600000000000001" customHeight="1">
      <c r="A82" s="76" t="s">
        <v>2900</v>
      </c>
      <c r="B82" s="77" t="s">
        <v>2901</v>
      </c>
      <c r="C82" s="78" t="s">
        <v>1353</v>
      </c>
      <c r="D82" s="79" t="s">
        <v>3065</v>
      </c>
      <c r="E82" s="80" t="s">
        <v>3066</v>
      </c>
      <c r="F82" s="81" t="s">
        <v>1355</v>
      </c>
      <c r="H82" s="83"/>
      <c r="I82" s="83"/>
      <c r="J82" s="83"/>
      <c r="K82" s="83"/>
      <c r="L82" s="83"/>
      <c r="M82" s="83"/>
    </row>
    <row r="83" spans="1:13" ht="18.600000000000001" customHeight="1">
      <c r="A83" s="76" t="s">
        <v>2900</v>
      </c>
      <c r="B83" s="77" t="s">
        <v>2901</v>
      </c>
      <c r="C83" s="78" t="s">
        <v>1356</v>
      </c>
      <c r="D83" s="88" t="s">
        <v>3067</v>
      </c>
      <c r="E83" s="85" t="s">
        <v>3068</v>
      </c>
      <c r="F83" s="86">
        <v>9789629372224</v>
      </c>
      <c r="G83" s="76"/>
      <c r="H83" s="83"/>
      <c r="I83" s="83"/>
      <c r="J83" s="83"/>
      <c r="K83" s="83"/>
      <c r="L83" s="83"/>
      <c r="M83" s="83"/>
    </row>
    <row r="84" spans="1:13" ht="18.600000000000001" customHeight="1">
      <c r="A84" s="76" t="s">
        <v>2900</v>
      </c>
      <c r="B84" s="77" t="s">
        <v>2901</v>
      </c>
      <c r="C84" s="78" t="s">
        <v>1359</v>
      </c>
      <c r="D84" s="79" t="s">
        <v>3069</v>
      </c>
      <c r="E84" s="80" t="s">
        <v>3070</v>
      </c>
      <c r="F84" s="81" t="s">
        <v>1362</v>
      </c>
      <c r="H84" s="83"/>
      <c r="I84" s="83"/>
      <c r="J84" s="83"/>
      <c r="K84" s="83"/>
      <c r="L84" s="83"/>
      <c r="M84" s="83"/>
    </row>
    <row r="85" spans="1:13" ht="18.600000000000001" customHeight="1">
      <c r="A85" s="76" t="s">
        <v>2900</v>
      </c>
      <c r="B85" s="77" t="s">
        <v>2901</v>
      </c>
      <c r="C85" s="78" t="s">
        <v>1363</v>
      </c>
      <c r="D85" s="83" t="s">
        <v>3071</v>
      </c>
      <c r="E85" s="78" t="s">
        <v>3072</v>
      </c>
      <c r="F85" s="84">
        <v>9789866001680</v>
      </c>
      <c r="H85" s="83"/>
      <c r="I85" s="83"/>
      <c r="J85" s="83"/>
      <c r="K85" s="83"/>
      <c r="L85" s="83"/>
      <c r="M85" s="83"/>
    </row>
    <row r="86" spans="1:13" ht="18.600000000000001" customHeight="1">
      <c r="A86" s="76" t="s">
        <v>2900</v>
      </c>
      <c r="B86" s="77" t="s">
        <v>2901</v>
      </c>
      <c r="C86" s="78" t="s">
        <v>3073</v>
      </c>
      <c r="D86" s="83" t="s">
        <v>3074</v>
      </c>
      <c r="E86" s="78" t="s">
        <v>3058</v>
      </c>
      <c r="F86" s="84">
        <v>9789866616785</v>
      </c>
      <c r="H86" s="83"/>
      <c r="I86" s="83"/>
      <c r="J86" s="83"/>
      <c r="K86" s="83"/>
      <c r="L86" s="83"/>
      <c r="M86" s="83"/>
    </row>
    <row r="87" spans="1:13" ht="18.600000000000001" customHeight="1">
      <c r="A87" s="76" t="s">
        <v>2900</v>
      </c>
      <c r="B87" s="77" t="s">
        <v>2901</v>
      </c>
      <c r="C87" s="78" t="s">
        <v>3075</v>
      </c>
      <c r="D87" s="83" t="s">
        <v>3074</v>
      </c>
      <c r="E87" s="78" t="s">
        <v>3058</v>
      </c>
      <c r="F87" s="84">
        <v>9789866616785</v>
      </c>
      <c r="H87" s="83"/>
      <c r="I87" s="83"/>
      <c r="J87" s="83"/>
      <c r="K87" s="83"/>
      <c r="L87" s="83"/>
      <c r="M87" s="83"/>
    </row>
    <row r="88" spans="1:13" ht="18.600000000000001" customHeight="1">
      <c r="A88" s="76" t="s">
        <v>2900</v>
      </c>
      <c r="B88" s="77" t="s">
        <v>2901</v>
      </c>
      <c r="C88" s="78" t="s">
        <v>3076</v>
      </c>
      <c r="D88" s="80" t="s">
        <v>3077</v>
      </c>
      <c r="E88" s="78" t="s">
        <v>3042</v>
      </c>
      <c r="F88" s="84">
        <v>9789868610224</v>
      </c>
      <c r="H88" s="83"/>
      <c r="I88" s="83"/>
      <c r="J88" s="83"/>
      <c r="K88" s="83"/>
      <c r="L88" s="83"/>
      <c r="M88" s="83"/>
    </row>
    <row r="89" spans="1:13" ht="37.5" customHeight="1">
      <c r="A89" s="76" t="s">
        <v>2900</v>
      </c>
      <c r="B89" s="77" t="s">
        <v>2901</v>
      </c>
      <c r="C89" s="78" t="s">
        <v>3078</v>
      </c>
      <c r="D89" s="6" t="s">
        <v>5627</v>
      </c>
      <c r="E89" s="80" t="s">
        <v>3042</v>
      </c>
      <c r="F89" s="81" t="s">
        <v>1370</v>
      </c>
      <c r="H89" s="83"/>
      <c r="I89" s="83"/>
      <c r="J89" s="83"/>
      <c r="K89" s="83"/>
      <c r="L89" s="83"/>
      <c r="M89" s="83"/>
    </row>
    <row r="90" spans="1:13" ht="18.600000000000001" customHeight="1">
      <c r="A90" s="76" t="s">
        <v>2900</v>
      </c>
      <c r="B90" s="77" t="s">
        <v>2901</v>
      </c>
      <c r="C90" s="78" t="s">
        <v>1371</v>
      </c>
      <c r="D90" s="83" t="s">
        <v>3079</v>
      </c>
      <c r="E90" s="80" t="s">
        <v>2965</v>
      </c>
      <c r="F90" s="84">
        <v>9789620858109</v>
      </c>
      <c r="H90" s="83"/>
      <c r="I90" s="83"/>
      <c r="J90" s="83"/>
      <c r="K90" s="83"/>
      <c r="L90" s="83"/>
      <c r="M90" s="83"/>
    </row>
    <row r="91" spans="1:13" ht="18.600000000000001" customHeight="1">
      <c r="A91" s="76" t="s">
        <v>2900</v>
      </c>
      <c r="B91" s="77" t="s">
        <v>2901</v>
      </c>
      <c r="C91" s="78" t="s">
        <v>1373</v>
      </c>
      <c r="D91" s="83" t="s">
        <v>3080</v>
      </c>
      <c r="E91" s="78" t="s">
        <v>3081</v>
      </c>
      <c r="F91" s="84">
        <v>9787545111415</v>
      </c>
      <c r="H91" s="83"/>
      <c r="I91" s="83"/>
      <c r="J91" s="83"/>
      <c r="K91" s="83"/>
      <c r="L91" s="83"/>
      <c r="M91" s="83"/>
    </row>
    <row r="92" spans="1:13" ht="18.600000000000001" customHeight="1">
      <c r="A92" s="76" t="s">
        <v>2900</v>
      </c>
      <c r="B92" s="77" t="s">
        <v>2901</v>
      </c>
      <c r="C92" s="78" t="s">
        <v>1375</v>
      </c>
      <c r="D92" s="83" t="s">
        <v>3082</v>
      </c>
      <c r="E92" s="78" t="s">
        <v>3083</v>
      </c>
      <c r="F92" s="84">
        <v>9787506477901</v>
      </c>
      <c r="H92" s="83"/>
      <c r="I92" s="83"/>
      <c r="J92" s="83"/>
      <c r="K92" s="83"/>
      <c r="L92" s="83"/>
      <c r="M92" s="83"/>
    </row>
    <row r="93" spans="1:13" ht="18.600000000000001" customHeight="1">
      <c r="A93" s="76" t="s">
        <v>2900</v>
      </c>
      <c r="B93" s="77" t="s">
        <v>2901</v>
      </c>
      <c r="C93" s="78" t="s">
        <v>665</v>
      </c>
      <c r="D93" s="83" t="s">
        <v>3084</v>
      </c>
      <c r="E93" s="78" t="s">
        <v>2934</v>
      </c>
      <c r="F93" s="84">
        <v>9789861207001</v>
      </c>
      <c r="G93" s="76"/>
      <c r="H93" s="83"/>
      <c r="I93" s="83"/>
      <c r="J93" s="83"/>
      <c r="K93" s="83"/>
      <c r="L93" s="83"/>
      <c r="M93" s="83"/>
    </row>
    <row r="94" spans="1:13" ht="18.600000000000001" customHeight="1">
      <c r="A94" s="76" t="s">
        <v>2900</v>
      </c>
      <c r="B94" s="77" t="s">
        <v>2901</v>
      </c>
      <c r="C94" s="78" t="s">
        <v>1378</v>
      </c>
      <c r="D94" s="79" t="s">
        <v>3085</v>
      </c>
      <c r="E94" s="80" t="s">
        <v>3000</v>
      </c>
      <c r="F94" s="81" t="s">
        <v>1380</v>
      </c>
      <c r="H94" s="83"/>
      <c r="I94" s="83"/>
      <c r="J94" s="83"/>
      <c r="K94" s="83"/>
      <c r="L94" s="83"/>
      <c r="M94" s="83"/>
    </row>
    <row r="95" spans="1:13" ht="18.600000000000001" customHeight="1">
      <c r="A95" s="76" t="s">
        <v>2900</v>
      </c>
      <c r="B95" s="77" t="s">
        <v>2901</v>
      </c>
      <c r="C95" s="78" t="s">
        <v>1381</v>
      </c>
      <c r="D95" s="83" t="s">
        <v>3086</v>
      </c>
      <c r="E95" s="78" t="s">
        <v>3087</v>
      </c>
      <c r="F95" s="84">
        <v>9789865752057</v>
      </c>
      <c r="H95" s="83"/>
      <c r="I95" s="83"/>
      <c r="J95" s="83"/>
      <c r="K95" s="83"/>
      <c r="L95" s="83"/>
      <c r="M95" s="83"/>
    </row>
    <row r="96" spans="1:13" ht="18.600000000000001" customHeight="1">
      <c r="A96" s="76" t="s">
        <v>2900</v>
      </c>
      <c r="B96" s="77" t="s">
        <v>2901</v>
      </c>
      <c r="C96" s="78" t="s">
        <v>1384</v>
      </c>
      <c r="D96" s="83" t="s">
        <v>3088</v>
      </c>
      <c r="E96" s="76" t="s">
        <v>2930</v>
      </c>
      <c r="F96" s="84">
        <v>9789866158414</v>
      </c>
      <c r="H96" s="83"/>
      <c r="I96" s="83"/>
      <c r="J96" s="83"/>
      <c r="K96" s="83"/>
      <c r="L96" s="83"/>
      <c r="M96" s="83"/>
    </row>
    <row r="97" spans="1:13" ht="18.600000000000001" customHeight="1">
      <c r="A97" s="76" t="s">
        <v>2900</v>
      </c>
      <c r="B97" s="77" t="s">
        <v>2901</v>
      </c>
      <c r="C97" s="78" t="s">
        <v>1386</v>
      </c>
      <c r="D97" s="83" t="s">
        <v>3089</v>
      </c>
      <c r="E97" s="76" t="s">
        <v>2930</v>
      </c>
      <c r="F97" s="84">
        <v>9789866158711</v>
      </c>
      <c r="H97" s="83"/>
      <c r="I97" s="83"/>
      <c r="J97" s="83"/>
      <c r="K97" s="83"/>
      <c r="L97" s="83"/>
      <c r="M97" s="83"/>
    </row>
    <row r="98" spans="1:13" ht="18.600000000000001" customHeight="1">
      <c r="A98" s="76" t="s">
        <v>2900</v>
      </c>
      <c r="B98" s="77" t="s">
        <v>2901</v>
      </c>
      <c r="C98" s="78" t="s">
        <v>677</v>
      </c>
      <c r="D98" s="79" t="s">
        <v>3090</v>
      </c>
      <c r="E98" s="76" t="s">
        <v>2930</v>
      </c>
      <c r="F98" s="81" t="s">
        <v>679</v>
      </c>
      <c r="H98" s="83"/>
      <c r="I98" s="83"/>
      <c r="J98" s="83"/>
      <c r="K98" s="83"/>
      <c r="L98" s="83"/>
      <c r="M98" s="83"/>
    </row>
    <row r="99" spans="1:13" ht="18.600000000000001" customHeight="1">
      <c r="A99" s="76" t="s">
        <v>2900</v>
      </c>
      <c r="B99" s="77" t="s">
        <v>2901</v>
      </c>
      <c r="C99" s="78" t="s">
        <v>680</v>
      </c>
      <c r="D99" s="79" t="s">
        <v>3092</v>
      </c>
      <c r="E99" s="80" t="s">
        <v>2967</v>
      </c>
      <c r="F99" s="81" t="s">
        <v>682</v>
      </c>
      <c r="H99" s="83"/>
      <c r="I99" s="83"/>
      <c r="J99" s="83"/>
      <c r="K99" s="83"/>
      <c r="L99" s="83"/>
      <c r="M99" s="83"/>
    </row>
    <row r="100" spans="1:13" ht="18.600000000000001" customHeight="1">
      <c r="A100" s="76" t="s">
        <v>2900</v>
      </c>
      <c r="B100" s="77" t="s">
        <v>2901</v>
      </c>
      <c r="C100" s="78" t="s">
        <v>683</v>
      </c>
      <c r="D100" s="83" t="s">
        <v>3094</v>
      </c>
      <c r="E100" s="78" t="s">
        <v>3003</v>
      </c>
      <c r="F100" s="84">
        <v>9789576218187</v>
      </c>
      <c r="H100" s="83"/>
      <c r="I100" s="83"/>
      <c r="J100" s="83"/>
      <c r="K100" s="83"/>
      <c r="L100" s="83"/>
      <c r="M100" s="83"/>
    </row>
    <row r="101" spans="1:13" ht="18.600000000000001" customHeight="1">
      <c r="A101" s="76" t="s">
        <v>2900</v>
      </c>
      <c r="B101" s="77" t="s">
        <v>2901</v>
      </c>
      <c r="C101" s="78" t="s">
        <v>685</v>
      </c>
      <c r="D101" s="79" t="s">
        <v>3096</v>
      </c>
      <c r="E101" s="80" t="s">
        <v>3003</v>
      </c>
      <c r="F101" s="81" t="s">
        <v>687</v>
      </c>
      <c r="H101" s="83"/>
      <c r="I101" s="83"/>
      <c r="J101" s="83"/>
      <c r="K101" s="83"/>
      <c r="L101" s="83"/>
      <c r="M101" s="83"/>
    </row>
    <row r="102" spans="1:13" ht="18.600000000000001" customHeight="1">
      <c r="A102" s="76" t="s">
        <v>2900</v>
      </c>
      <c r="B102" s="77" t="s">
        <v>2901</v>
      </c>
      <c r="C102" s="78" t="s">
        <v>692</v>
      </c>
      <c r="D102" s="79" t="s">
        <v>3098</v>
      </c>
      <c r="E102" s="80" t="s">
        <v>3052</v>
      </c>
      <c r="F102" s="81" t="s">
        <v>695</v>
      </c>
      <c r="H102" s="83"/>
      <c r="I102" s="83"/>
      <c r="J102" s="83"/>
      <c r="K102" s="83"/>
      <c r="L102" s="83"/>
      <c r="M102" s="83"/>
    </row>
    <row r="103" spans="1:13" ht="18.600000000000001" customHeight="1">
      <c r="A103" s="76" t="s">
        <v>2900</v>
      </c>
      <c r="B103" s="77" t="s">
        <v>2901</v>
      </c>
      <c r="C103" s="78" t="s">
        <v>696</v>
      </c>
      <c r="D103" s="79" t="s">
        <v>3100</v>
      </c>
      <c r="E103" s="76" t="s">
        <v>2984</v>
      </c>
      <c r="F103" s="81" t="s">
        <v>698</v>
      </c>
      <c r="H103" s="83"/>
      <c r="I103" s="83"/>
      <c r="J103" s="83"/>
      <c r="K103" s="83"/>
      <c r="L103" s="83"/>
      <c r="M103" s="83"/>
    </row>
    <row r="104" spans="1:13" ht="18.600000000000001" customHeight="1">
      <c r="A104" s="76" t="s">
        <v>2900</v>
      </c>
      <c r="B104" s="77" t="s">
        <v>2901</v>
      </c>
      <c r="C104" s="78" t="s">
        <v>699</v>
      </c>
      <c r="D104" s="83" t="s">
        <v>3102</v>
      </c>
      <c r="E104" s="78" t="s">
        <v>3103</v>
      </c>
      <c r="F104" s="84">
        <v>9789865915674</v>
      </c>
      <c r="H104" s="83"/>
      <c r="I104" s="83"/>
      <c r="J104" s="83"/>
      <c r="K104" s="83"/>
      <c r="L104" s="83"/>
      <c r="M104" s="83"/>
    </row>
    <row r="105" spans="1:13" ht="18.600000000000001" customHeight="1">
      <c r="A105" s="76" t="s">
        <v>2900</v>
      </c>
      <c r="B105" s="77" t="s">
        <v>2901</v>
      </c>
      <c r="C105" s="78" t="s">
        <v>702</v>
      </c>
      <c r="D105" s="83" t="s">
        <v>3105</v>
      </c>
      <c r="E105" s="78" t="s">
        <v>3106</v>
      </c>
      <c r="F105" s="84">
        <v>9789865724078</v>
      </c>
      <c r="H105" s="83"/>
      <c r="I105" s="83"/>
      <c r="J105" s="83"/>
      <c r="K105" s="83"/>
      <c r="L105" s="83"/>
      <c r="M105" s="83"/>
    </row>
    <row r="106" spans="1:13" ht="18.600000000000001" customHeight="1">
      <c r="A106" s="76" t="s">
        <v>2900</v>
      </c>
      <c r="B106" s="77" t="s">
        <v>2901</v>
      </c>
      <c r="C106" s="78" t="s">
        <v>705</v>
      </c>
      <c r="D106" s="79" t="s">
        <v>3108</v>
      </c>
      <c r="E106" s="80" t="s">
        <v>3003</v>
      </c>
      <c r="F106" s="81">
        <v>9789862418963</v>
      </c>
      <c r="G106" s="76"/>
      <c r="H106" s="83"/>
      <c r="I106" s="83"/>
      <c r="J106" s="83"/>
      <c r="K106" s="83"/>
      <c r="L106" s="83"/>
      <c r="M106" s="83"/>
    </row>
    <row r="107" spans="1:13" ht="18.600000000000001" customHeight="1">
      <c r="A107" s="76" t="s">
        <v>2900</v>
      </c>
      <c r="B107" s="77" t="s">
        <v>2901</v>
      </c>
      <c r="C107" s="78" t="s">
        <v>709</v>
      </c>
      <c r="D107" s="79" t="s">
        <v>3109</v>
      </c>
      <c r="E107" s="80" t="s">
        <v>2923</v>
      </c>
      <c r="F107" s="81">
        <v>9789865837020</v>
      </c>
      <c r="H107" s="83"/>
      <c r="I107" s="83"/>
      <c r="J107" s="83"/>
      <c r="K107" s="83"/>
      <c r="L107" s="83"/>
      <c r="M107" s="83"/>
    </row>
    <row r="108" spans="1:13" ht="18.600000000000001" customHeight="1">
      <c r="A108" s="76" t="s">
        <v>2900</v>
      </c>
      <c r="B108" s="77" t="s">
        <v>2901</v>
      </c>
      <c r="C108" s="78" t="s">
        <v>711</v>
      </c>
      <c r="D108" s="83" t="s">
        <v>3110</v>
      </c>
      <c r="E108" s="78" t="s">
        <v>2938</v>
      </c>
      <c r="F108" s="84">
        <v>9789888082247</v>
      </c>
      <c r="H108" s="83"/>
      <c r="I108" s="83"/>
      <c r="J108" s="83"/>
      <c r="K108" s="83"/>
      <c r="L108" s="83"/>
      <c r="M108" s="83"/>
    </row>
    <row r="109" spans="1:13" ht="18.600000000000001" customHeight="1">
      <c r="A109" s="76" t="s">
        <v>2900</v>
      </c>
      <c r="B109" s="77" t="s">
        <v>2901</v>
      </c>
      <c r="C109" s="78" t="s">
        <v>715</v>
      </c>
      <c r="D109" s="83" t="s">
        <v>3111</v>
      </c>
      <c r="E109" s="78" t="s">
        <v>3037</v>
      </c>
      <c r="F109" s="84" t="s">
        <v>717</v>
      </c>
      <c r="H109" s="83"/>
      <c r="I109" s="83"/>
      <c r="J109" s="83"/>
      <c r="K109" s="83"/>
      <c r="L109" s="83"/>
      <c r="M109" s="83"/>
    </row>
    <row r="110" spans="1:13" ht="18.600000000000001" customHeight="1">
      <c r="A110" s="76" t="s">
        <v>2900</v>
      </c>
      <c r="B110" s="77" t="s">
        <v>2901</v>
      </c>
      <c r="C110" s="78" t="s">
        <v>718</v>
      </c>
      <c r="D110" s="79" t="s">
        <v>3112</v>
      </c>
      <c r="E110" s="80" t="s">
        <v>2938</v>
      </c>
      <c r="F110" s="81" t="s">
        <v>720</v>
      </c>
      <c r="H110" s="83"/>
      <c r="I110" s="83"/>
      <c r="J110" s="83"/>
      <c r="K110" s="83"/>
      <c r="L110" s="83"/>
      <c r="M110" s="83"/>
    </row>
    <row r="111" spans="1:13" ht="18.600000000000001" customHeight="1">
      <c r="A111" s="76" t="s">
        <v>2900</v>
      </c>
      <c r="B111" s="77" t="s">
        <v>2901</v>
      </c>
      <c r="C111" s="78" t="s">
        <v>721</v>
      </c>
      <c r="D111" s="79" t="s">
        <v>3114</v>
      </c>
      <c r="E111" s="80" t="s">
        <v>2938</v>
      </c>
      <c r="F111" s="81" t="s">
        <v>723</v>
      </c>
      <c r="H111" s="83"/>
      <c r="I111" s="83"/>
      <c r="J111" s="83"/>
      <c r="K111" s="83"/>
      <c r="L111" s="83"/>
      <c r="M111" s="83"/>
    </row>
    <row r="112" spans="1:13" ht="18.600000000000001" customHeight="1">
      <c r="A112" s="76" t="s">
        <v>2900</v>
      </c>
      <c r="B112" s="77" t="s">
        <v>2901</v>
      </c>
      <c r="C112" s="78" t="s">
        <v>724</v>
      </c>
      <c r="D112" s="79" t="s">
        <v>3115</v>
      </c>
      <c r="E112" s="80" t="s">
        <v>3116</v>
      </c>
      <c r="F112" s="81" t="s">
        <v>727</v>
      </c>
      <c r="H112" s="83"/>
      <c r="I112" s="83"/>
      <c r="J112" s="83"/>
      <c r="K112" s="83"/>
      <c r="L112" s="83"/>
      <c r="M112" s="83"/>
    </row>
    <row r="113" spans="1:13" ht="18.600000000000001" customHeight="1">
      <c r="A113" s="76" t="s">
        <v>2900</v>
      </c>
      <c r="B113" s="77" t="s">
        <v>2901</v>
      </c>
      <c r="C113" s="78" t="s">
        <v>3117</v>
      </c>
      <c r="D113" s="78" t="s">
        <v>3118</v>
      </c>
      <c r="E113" s="78" t="s">
        <v>3119</v>
      </c>
      <c r="F113" s="84">
        <v>9789866316845</v>
      </c>
      <c r="H113" s="83"/>
      <c r="I113" s="83"/>
      <c r="J113" s="83"/>
      <c r="K113" s="83"/>
      <c r="L113" s="83"/>
      <c r="M113" s="83"/>
    </row>
    <row r="114" spans="1:13" ht="18.600000000000001" customHeight="1">
      <c r="A114" s="76" t="s">
        <v>2900</v>
      </c>
      <c r="B114" s="77" t="s">
        <v>2901</v>
      </c>
      <c r="C114" s="78" t="s">
        <v>3120</v>
      </c>
      <c r="D114" s="78" t="s">
        <v>3118</v>
      </c>
      <c r="E114" s="78" t="s">
        <v>3119</v>
      </c>
      <c r="F114" s="81">
        <v>9789866316845</v>
      </c>
      <c r="H114" s="83"/>
      <c r="I114" s="83"/>
      <c r="J114" s="83"/>
      <c r="K114" s="83"/>
      <c r="L114" s="83"/>
      <c r="M114" s="83"/>
    </row>
    <row r="115" spans="1:13" ht="18.600000000000001" customHeight="1">
      <c r="A115" s="76" t="s">
        <v>2900</v>
      </c>
      <c r="B115" s="77" t="s">
        <v>2901</v>
      </c>
      <c r="C115" s="78" t="s">
        <v>729</v>
      </c>
      <c r="D115" s="79" t="s">
        <v>3121</v>
      </c>
      <c r="E115" s="80" t="s">
        <v>3122</v>
      </c>
      <c r="F115" s="81" t="s">
        <v>732</v>
      </c>
      <c r="H115" s="83"/>
      <c r="I115" s="83"/>
      <c r="J115" s="83"/>
      <c r="K115" s="83"/>
      <c r="L115" s="83"/>
      <c r="M115" s="83"/>
    </row>
    <row r="116" spans="1:13" ht="18.600000000000001" customHeight="1">
      <c r="A116" s="76" t="s">
        <v>2900</v>
      </c>
      <c r="B116" s="77" t="s">
        <v>2901</v>
      </c>
      <c r="C116" s="78" t="s">
        <v>736</v>
      </c>
      <c r="D116" s="79" t="s">
        <v>3123</v>
      </c>
      <c r="E116" s="80" t="s">
        <v>2911</v>
      </c>
      <c r="F116" s="81" t="s">
        <v>739</v>
      </c>
      <c r="H116" s="83"/>
      <c r="I116" s="83"/>
      <c r="J116" s="83"/>
      <c r="K116" s="83"/>
      <c r="L116" s="83"/>
      <c r="M116" s="83"/>
    </row>
    <row r="117" spans="1:13" ht="18.600000000000001" customHeight="1">
      <c r="A117" s="76" t="s">
        <v>2900</v>
      </c>
      <c r="B117" s="77" t="s">
        <v>2901</v>
      </c>
      <c r="C117" s="78" t="s">
        <v>3124</v>
      </c>
      <c r="D117" s="80" t="s">
        <v>3125</v>
      </c>
      <c r="E117" s="80" t="s">
        <v>3003</v>
      </c>
      <c r="F117" s="84">
        <v>9789862169117</v>
      </c>
      <c r="G117" s="76"/>
      <c r="H117" s="83"/>
      <c r="I117" s="83"/>
      <c r="J117" s="83"/>
      <c r="K117" s="83"/>
      <c r="L117" s="83"/>
      <c r="M117" s="83"/>
    </row>
    <row r="118" spans="1:13" ht="34.5" customHeight="1">
      <c r="A118" s="76" t="s">
        <v>2900</v>
      </c>
      <c r="B118" s="77" t="s">
        <v>2901</v>
      </c>
      <c r="C118" s="78" t="s">
        <v>3126</v>
      </c>
      <c r="D118" s="6" t="s">
        <v>5623</v>
      </c>
      <c r="E118" s="80" t="s">
        <v>3003</v>
      </c>
      <c r="F118" s="84">
        <v>9789862169117</v>
      </c>
      <c r="G118" s="76"/>
      <c r="H118" s="83"/>
      <c r="I118" s="83"/>
      <c r="J118" s="83"/>
      <c r="K118" s="83"/>
      <c r="L118" s="83"/>
      <c r="M118" s="83"/>
    </row>
    <row r="119" spans="1:13" ht="18.600000000000001" customHeight="1">
      <c r="A119" s="76" t="s">
        <v>2900</v>
      </c>
      <c r="B119" s="77" t="s">
        <v>2901</v>
      </c>
      <c r="C119" s="78" t="s">
        <v>741</v>
      </c>
      <c r="D119" s="83" t="s">
        <v>3127</v>
      </c>
      <c r="E119" s="87" t="s">
        <v>743</v>
      </c>
      <c r="F119" s="90" t="s">
        <v>743</v>
      </c>
      <c r="H119" s="83"/>
      <c r="I119" s="83"/>
      <c r="J119" s="83"/>
      <c r="K119" s="83"/>
      <c r="L119" s="83"/>
      <c r="M119" s="83"/>
    </row>
    <row r="120" spans="1:13" ht="18.600000000000001" customHeight="1">
      <c r="A120" s="76" t="s">
        <v>2900</v>
      </c>
      <c r="B120" s="77" t="s">
        <v>2901</v>
      </c>
      <c r="C120" s="78" t="s">
        <v>744</v>
      </c>
      <c r="D120" s="83" t="s">
        <v>3128</v>
      </c>
      <c r="E120" s="78" t="s">
        <v>3129</v>
      </c>
      <c r="F120" s="84">
        <v>9789628740956</v>
      </c>
      <c r="H120" s="83"/>
      <c r="I120" s="83"/>
      <c r="J120" s="83"/>
      <c r="K120" s="83"/>
      <c r="L120" s="83"/>
      <c r="M120" s="83"/>
    </row>
    <row r="121" spans="1:13" ht="18.600000000000001" customHeight="1">
      <c r="A121" s="76" t="s">
        <v>2900</v>
      </c>
      <c r="B121" s="77" t="s">
        <v>2901</v>
      </c>
      <c r="C121" s="78" t="s">
        <v>747</v>
      </c>
      <c r="D121" s="79" t="s">
        <v>3130</v>
      </c>
      <c r="E121" s="78" t="s">
        <v>3131</v>
      </c>
      <c r="F121" s="81" t="s">
        <v>749</v>
      </c>
      <c r="G121" s="76"/>
      <c r="H121" s="83"/>
      <c r="I121" s="83"/>
      <c r="J121" s="83"/>
      <c r="K121" s="83"/>
      <c r="L121" s="83"/>
      <c r="M121" s="83"/>
    </row>
    <row r="122" spans="1:13" ht="18.600000000000001" customHeight="1">
      <c r="A122" s="76" t="s">
        <v>2900</v>
      </c>
      <c r="B122" s="77" t="s">
        <v>2901</v>
      </c>
      <c r="C122" s="78" t="s">
        <v>750</v>
      </c>
      <c r="D122" s="79" t="s">
        <v>3132</v>
      </c>
      <c r="E122" s="80" t="s">
        <v>3133</v>
      </c>
      <c r="F122" s="81">
        <v>9789863430346</v>
      </c>
      <c r="H122" s="83"/>
      <c r="I122" s="83"/>
      <c r="J122" s="83"/>
      <c r="K122" s="83"/>
      <c r="L122" s="83"/>
      <c r="M122" s="83"/>
    </row>
    <row r="123" spans="1:13" ht="18.600000000000001" customHeight="1">
      <c r="A123" s="76" t="s">
        <v>2900</v>
      </c>
      <c r="B123" s="77" t="s">
        <v>2901</v>
      </c>
      <c r="C123" s="78" t="s">
        <v>753</v>
      </c>
      <c r="D123" s="79" t="s">
        <v>3134</v>
      </c>
      <c r="E123" s="80" t="s">
        <v>2923</v>
      </c>
      <c r="F123" s="81">
        <v>9789865837204</v>
      </c>
      <c r="H123" s="83"/>
      <c r="I123" s="83"/>
      <c r="J123" s="83"/>
      <c r="K123" s="83"/>
      <c r="L123" s="83"/>
      <c r="M123" s="83"/>
    </row>
    <row r="124" spans="1:13" ht="18.600000000000001" customHeight="1">
      <c r="A124" s="76" t="s">
        <v>2900</v>
      </c>
      <c r="B124" s="77" t="s">
        <v>2901</v>
      </c>
      <c r="C124" s="78" t="s">
        <v>755</v>
      </c>
      <c r="D124" s="79" t="s">
        <v>3135</v>
      </c>
      <c r="E124" s="80" t="s">
        <v>3058</v>
      </c>
      <c r="F124" s="81" t="s">
        <v>757</v>
      </c>
      <c r="H124" s="83"/>
      <c r="I124" s="83"/>
      <c r="J124" s="83"/>
      <c r="K124" s="83"/>
      <c r="L124" s="83"/>
      <c r="M124" s="83"/>
    </row>
    <row r="125" spans="1:13" ht="18.600000000000001" customHeight="1">
      <c r="A125" s="76" t="s">
        <v>2900</v>
      </c>
      <c r="B125" s="77" t="s">
        <v>2901</v>
      </c>
      <c r="C125" s="78" t="s">
        <v>758</v>
      </c>
      <c r="D125" s="79" t="s">
        <v>3136</v>
      </c>
      <c r="E125" s="80" t="s">
        <v>3014</v>
      </c>
      <c r="F125" s="81">
        <v>9789881357762</v>
      </c>
      <c r="H125" s="83"/>
      <c r="I125" s="83"/>
      <c r="J125" s="83"/>
      <c r="K125" s="83"/>
      <c r="L125" s="83"/>
      <c r="M125" s="83"/>
    </row>
    <row r="126" spans="1:13" ht="18.600000000000001" customHeight="1">
      <c r="A126" s="76" t="s">
        <v>2900</v>
      </c>
      <c r="B126" s="77" t="s">
        <v>2901</v>
      </c>
      <c r="C126" s="78" t="s">
        <v>762</v>
      </c>
      <c r="D126" s="79" t="s">
        <v>3137</v>
      </c>
      <c r="E126" s="78" t="s">
        <v>2926</v>
      </c>
      <c r="F126" s="81" t="s">
        <v>764</v>
      </c>
      <c r="H126" s="83"/>
      <c r="I126" s="83"/>
      <c r="J126" s="83"/>
      <c r="K126" s="83"/>
      <c r="L126" s="83"/>
      <c r="M126" s="83"/>
    </row>
    <row r="127" spans="1:13" ht="18.600000000000001" customHeight="1">
      <c r="A127" s="76" t="s">
        <v>2900</v>
      </c>
      <c r="B127" s="77" t="s">
        <v>2901</v>
      </c>
      <c r="C127" s="78" t="s">
        <v>765</v>
      </c>
      <c r="D127" s="83" t="s">
        <v>3138</v>
      </c>
      <c r="E127" s="78" t="s">
        <v>3139</v>
      </c>
      <c r="F127" s="84">
        <v>9789865741276</v>
      </c>
      <c r="H127" s="83"/>
      <c r="I127" s="83"/>
      <c r="J127" s="83"/>
      <c r="K127" s="83"/>
      <c r="L127" s="83"/>
      <c r="M127" s="83"/>
    </row>
    <row r="128" spans="1:13" ht="18.600000000000001" customHeight="1">
      <c r="A128" s="76" t="s">
        <v>2900</v>
      </c>
      <c r="B128" s="77" t="s">
        <v>2901</v>
      </c>
      <c r="C128" s="78" t="s">
        <v>767</v>
      </c>
      <c r="D128" s="79" t="s">
        <v>3140</v>
      </c>
      <c r="E128" s="76" t="s">
        <v>2930</v>
      </c>
      <c r="F128" s="81" t="s">
        <v>769</v>
      </c>
      <c r="H128" s="83"/>
      <c r="I128" s="83"/>
      <c r="J128" s="83"/>
      <c r="K128" s="83"/>
      <c r="L128" s="83"/>
      <c r="M128" s="83"/>
    </row>
    <row r="129" spans="1:13" ht="18.600000000000001" customHeight="1">
      <c r="A129" s="76" t="s">
        <v>2900</v>
      </c>
      <c r="B129" s="77" t="s">
        <v>2901</v>
      </c>
      <c r="C129" s="78" t="s">
        <v>770</v>
      </c>
      <c r="D129" s="79" t="s">
        <v>3141</v>
      </c>
      <c r="E129" s="80" t="s">
        <v>3016</v>
      </c>
      <c r="F129" s="81" t="s">
        <v>773</v>
      </c>
      <c r="H129" s="83"/>
      <c r="I129" s="83"/>
      <c r="J129" s="83"/>
      <c r="K129" s="83"/>
      <c r="L129" s="83"/>
      <c r="M129" s="83"/>
    </row>
    <row r="130" spans="1:13" ht="18.600000000000001" customHeight="1">
      <c r="A130" s="76" t="s">
        <v>2900</v>
      </c>
      <c r="B130" s="77" t="s">
        <v>2901</v>
      </c>
      <c r="C130" s="78" t="s">
        <v>774</v>
      </c>
      <c r="D130" s="79" t="s">
        <v>3142</v>
      </c>
      <c r="E130" s="80" t="s">
        <v>3003</v>
      </c>
      <c r="F130" s="81" t="s">
        <v>776</v>
      </c>
      <c r="H130" s="83"/>
      <c r="I130" s="83"/>
      <c r="J130" s="83"/>
      <c r="K130" s="83"/>
      <c r="L130" s="83"/>
      <c r="M130" s="83"/>
    </row>
    <row r="131" spans="1:13" ht="18.600000000000001" customHeight="1">
      <c r="A131" s="76" t="s">
        <v>2900</v>
      </c>
      <c r="B131" s="77" t="s">
        <v>2901</v>
      </c>
      <c r="C131" s="78" t="s">
        <v>777</v>
      </c>
      <c r="D131" s="79" t="s">
        <v>3143</v>
      </c>
      <c r="E131" s="80" t="s">
        <v>3144</v>
      </c>
      <c r="F131" s="81" t="s">
        <v>780</v>
      </c>
      <c r="H131" s="83"/>
      <c r="I131" s="83"/>
      <c r="J131" s="83"/>
      <c r="K131" s="83"/>
      <c r="L131" s="83"/>
      <c r="M131" s="83"/>
    </row>
    <row r="132" spans="1:13" ht="18.600000000000001" customHeight="1">
      <c r="A132" s="76" t="s">
        <v>2900</v>
      </c>
      <c r="B132" s="77" t="s">
        <v>2901</v>
      </c>
      <c r="C132" s="78" t="s">
        <v>781</v>
      </c>
      <c r="D132" s="83" t="s">
        <v>3145</v>
      </c>
      <c r="E132" s="78" t="s">
        <v>3106</v>
      </c>
      <c r="F132" s="84">
        <v>9789865724276</v>
      </c>
      <c r="H132" s="83"/>
      <c r="I132" s="83"/>
      <c r="J132" s="83"/>
      <c r="K132" s="83"/>
      <c r="L132" s="83"/>
      <c r="M132" s="83"/>
    </row>
    <row r="133" spans="1:13" ht="18.600000000000001" customHeight="1">
      <c r="A133" s="76" t="s">
        <v>2900</v>
      </c>
      <c r="B133" s="77" t="s">
        <v>2901</v>
      </c>
      <c r="C133" s="78" t="s">
        <v>783</v>
      </c>
      <c r="D133" s="88" t="s">
        <v>3146</v>
      </c>
      <c r="E133" s="85" t="s">
        <v>3147</v>
      </c>
      <c r="F133" s="86">
        <v>9789881968937</v>
      </c>
      <c r="H133" s="83"/>
      <c r="I133" s="83"/>
      <c r="J133" s="83"/>
      <c r="K133" s="83"/>
      <c r="L133" s="83"/>
      <c r="M133" s="83"/>
    </row>
    <row r="134" spans="1:13" ht="18.600000000000001" customHeight="1">
      <c r="A134" s="76" t="s">
        <v>2900</v>
      </c>
      <c r="B134" s="77" t="s">
        <v>2901</v>
      </c>
      <c r="C134" s="78" t="s">
        <v>786</v>
      </c>
      <c r="D134" s="83" t="s">
        <v>3148</v>
      </c>
      <c r="E134" s="78" t="s">
        <v>3149</v>
      </c>
      <c r="F134" s="84">
        <v>9789570444841</v>
      </c>
      <c r="G134" s="76"/>
      <c r="H134" s="83"/>
      <c r="I134" s="83"/>
      <c r="J134" s="83"/>
      <c r="K134" s="83"/>
      <c r="L134" s="83"/>
      <c r="M134" s="83"/>
    </row>
    <row r="135" spans="1:13" ht="18.600000000000001" customHeight="1">
      <c r="A135" s="76" t="s">
        <v>2900</v>
      </c>
      <c r="B135" s="77" t="s">
        <v>2901</v>
      </c>
      <c r="C135" s="78" t="s">
        <v>789</v>
      </c>
      <c r="D135" s="79" t="s">
        <v>3150</v>
      </c>
      <c r="E135" s="80" t="s">
        <v>3151</v>
      </c>
      <c r="F135" s="81" t="s">
        <v>792</v>
      </c>
      <c r="H135" s="83"/>
      <c r="I135" s="83"/>
      <c r="J135" s="83"/>
      <c r="K135" s="83"/>
      <c r="L135" s="83"/>
      <c r="M135" s="83"/>
    </row>
    <row r="136" spans="1:13" ht="18.600000000000001" customHeight="1">
      <c r="A136" s="76" t="s">
        <v>2900</v>
      </c>
      <c r="B136" s="77" t="s">
        <v>2901</v>
      </c>
      <c r="C136" s="78" t="s">
        <v>3152</v>
      </c>
      <c r="D136" s="80" t="s">
        <v>3153</v>
      </c>
      <c r="E136" s="80" t="s">
        <v>2903</v>
      </c>
      <c r="F136" s="84">
        <v>9789866200878</v>
      </c>
      <c r="H136" s="83"/>
      <c r="I136" s="83"/>
      <c r="J136" s="83"/>
      <c r="K136" s="83"/>
      <c r="L136" s="83"/>
      <c r="M136" s="83"/>
    </row>
    <row r="137" spans="1:13" ht="18.600000000000001" customHeight="1">
      <c r="A137" s="76" t="s">
        <v>2900</v>
      </c>
      <c r="B137" s="77" t="s">
        <v>2901</v>
      </c>
      <c r="C137" s="78" t="s">
        <v>3154</v>
      </c>
      <c r="D137" s="6" t="s">
        <v>5628</v>
      </c>
      <c r="E137" s="80" t="s">
        <v>2903</v>
      </c>
      <c r="F137" s="84">
        <v>9789866200878</v>
      </c>
      <c r="H137" s="83"/>
      <c r="I137" s="83"/>
      <c r="J137" s="83"/>
      <c r="K137" s="83"/>
      <c r="L137" s="83"/>
      <c r="M137" s="83"/>
    </row>
    <row r="138" spans="1:13" ht="18.600000000000001" customHeight="1">
      <c r="A138" s="76" t="s">
        <v>2900</v>
      </c>
      <c r="B138" s="77" t="s">
        <v>2901</v>
      </c>
      <c r="C138" s="78" t="s">
        <v>797</v>
      </c>
      <c r="D138" s="79" t="s">
        <v>3155</v>
      </c>
      <c r="E138" s="80" t="s">
        <v>2936</v>
      </c>
      <c r="F138" s="81" t="s">
        <v>799</v>
      </c>
      <c r="H138" s="83"/>
      <c r="I138" s="83"/>
      <c r="J138" s="83"/>
      <c r="K138" s="83"/>
      <c r="L138" s="83"/>
      <c r="M138" s="83"/>
    </row>
    <row r="139" spans="1:13" ht="18.600000000000001" customHeight="1">
      <c r="A139" s="76" t="s">
        <v>2900</v>
      </c>
      <c r="B139" s="77" t="s">
        <v>2901</v>
      </c>
      <c r="C139" s="78" t="s">
        <v>800</v>
      </c>
      <c r="D139" s="79" t="s">
        <v>3156</v>
      </c>
      <c r="E139" s="80" t="s">
        <v>3157</v>
      </c>
      <c r="F139" s="81" t="s">
        <v>803</v>
      </c>
      <c r="H139" s="83"/>
      <c r="I139" s="83"/>
      <c r="J139" s="83"/>
      <c r="K139" s="83"/>
      <c r="L139" s="83"/>
      <c r="M139" s="83"/>
    </row>
    <row r="140" spans="1:13" ht="18.600000000000001" customHeight="1">
      <c r="A140" s="76" t="s">
        <v>2900</v>
      </c>
      <c r="B140" s="77" t="s">
        <v>2901</v>
      </c>
      <c r="C140" s="78" t="s">
        <v>804</v>
      </c>
      <c r="D140" s="83" t="s">
        <v>3158</v>
      </c>
      <c r="E140" s="78" t="s">
        <v>3159</v>
      </c>
      <c r="F140" s="84">
        <v>9787541426049</v>
      </c>
      <c r="H140" s="83"/>
      <c r="I140" s="83"/>
      <c r="J140" s="83"/>
      <c r="K140" s="83"/>
      <c r="L140" s="83"/>
      <c r="M140" s="83"/>
    </row>
    <row r="141" spans="1:13" ht="18.600000000000001" customHeight="1">
      <c r="A141" s="76" t="s">
        <v>2900</v>
      </c>
      <c r="B141" s="77" t="s">
        <v>2901</v>
      </c>
      <c r="C141" s="78" t="s">
        <v>807</v>
      </c>
      <c r="D141" s="83" t="s">
        <v>3160</v>
      </c>
      <c r="E141" s="78" t="s">
        <v>3161</v>
      </c>
      <c r="F141" s="84">
        <v>9789579272193</v>
      </c>
      <c r="H141" s="83"/>
      <c r="I141" s="83"/>
      <c r="J141" s="83"/>
      <c r="K141" s="83"/>
      <c r="L141" s="83"/>
      <c r="M141" s="83"/>
    </row>
    <row r="142" spans="1:13" ht="18.600000000000001" customHeight="1">
      <c r="A142" s="76" t="s">
        <v>2900</v>
      </c>
      <c r="B142" s="77" t="s">
        <v>2901</v>
      </c>
      <c r="C142" s="78" t="s">
        <v>810</v>
      </c>
      <c r="D142" s="79" t="s">
        <v>3162</v>
      </c>
      <c r="E142" s="80" t="s">
        <v>2919</v>
      </c>
      <c r="F142" s="81" t="s">
        <v>813</v>
      </c>
      <c r="H142" s="83"/>
      <c r="I142" s="83"/>
      <c r="J142" s="83"/>
      <c r="K142" s="83"/>
      <c r="L142" s="83"/>
      <c r="M142" s="83"/>
    </row>
    <row r="143" spans="1:13" ht="18.600000000000001" customHeight="1">
      <c r="A143" s="76" t="s">
        <v>2900</v>
      </c>
      <c r="B143" s="77" t="s">
        <v>2901</v>
      </c>
      <c r="C143" s="78" t="s">
        <v>814</v>
      </c>
      <c r="D143" s="83" t="s">
        <v>3163</v>
      </c>
      <c r="E143" s="78" t="s">
        <v>3003</v>
      </c>
      <c r="F143" s="84">
        <v>9789863207412</v>
      </c>
      <c r="H143" s="83"/>
      <c r="I143" s="83"/>
      <c r="J143" s="83"/>
      <c r="K143" s="83"/>
      <c r="L143" s="83"/>
      <c r="M143" s="83"/>
    </row>
    <row r="144" spans="1:13" ht="18.600000000000001" customHeight="1">
      <c r="A144" s="76" t="s">
        <v>2900</v>
      </c>
      <c r="B144" s="77" t="s">
        <v>2901</v>
      </c>
      <c r="C144" s="78" t="s">
        <v>816</v>
      </c>
      <c r="D144" s="79" t="s">
        <v>3164</v>
      </c>
      <c r="E144" s="80" t="s">
        <v>3165</v>
      </c>
      <c r="F144" s="81" t="s">
        <v>819</v>
      </c>
      <c r="H144" s="83"/>
      <c r="I144" s="83"/>
      <c r="J144" s="83"/>
      <c r="K144" s="83"/>
      <c r="L144" s="83"/>
      <c r="M144" s="83"/>
    </row>
    <row r="145" spans="1:13" ht="18.600000000000001" customHeight="1">
      <c r="A145" s="76" t="s">
        <v>2900</v>
      </c>
      <c r="B145" s="77" t="s">
        <v>2901</v>
      </c>
      <c r="C145" s="78" t="s">
        <v>3166</v>
      </c>
      <c r="D145" s="78" t="s">
        <v>3167</v>
      </c>
      <c r="E145" s="78" t="s">
        <v>3168</v>
      </c>
      <c r="F145" s="78" t="s">
        <v>690</v>
      </c>
      <c r="G145" s="76"/>
      <c r="H145" s="83"/>
      <c r="I145" s="83"/>
      <c r="J145" s="83"/>
      <c r="K145" s="83"/>
      <c r="L145" s="83"/>
      <c r="M145" s="83"/>
    </row>
    <row r="146" spans="1:13" ht="39.75" customHeight="1">
      <c r="A146" s="76" t="s">
        <v>2900</v>
      </c>
      <c r="B146" s="77" t="s">
        <v>2901</v>
      </c>
      <c r="C146" s="78" t="s">
        <v>3169</v>
      </c>
      <c r="D146" s="6" t="s">
        <v>5624</v>
      </c>
      <c r="E146" s="80" t="s">
        <v>3168</v>
      </c>
      <c r="F146" s="78" t="s">
        <v>690</v>
      </c>
      <c r="G146" s="76"/>
      <c r="H146" s="83"/>
      <c r="I146" s="83"/>
      <c r="J146" s="83"/>
      <c r="K146" s="83"/>
      <c r="L146" s="83"/>
      <c r="M146" s="83"/>
    </row>
    <row r="147" spans="1:13" ht="18.600000000000001" customHeight="1">
      <c r="A147" s="76" t="s">
        <v>2900</v>
      </c>
      <c r="B147" s="77" t="s">
        <v>2901</v>
      </c>
      <c r="C147" s="78" t="s">
        <v>840</v>
      </c>
      <c r="D147" s="79" t="s">
        <v>3170</v>
      </c>
      <c r="E147" s="78" t="s">
        <v>2952</v>
      </c>
      <c r="F147" s="81" t="s">
        <v>842</v>
      </c>
      <c r="H147" s="83"/>
      <c r="I147" s="83"/>
      <c r="J147" s="83"/>
      <c r="K147" s="83"/>
      <c r="L147" s="83"/>
      <c r="M147" s="83"/>
    </row>
    <row r="148" spans="1:13" ht="18.600000000000001" customHeight="1">
      <c r="A148" s="76" t="s">
        <v>2900</v>
      </c>
      <c r="B148" s="77" t="s">
        <v>2901</v>
      </c>
      <c r="C148" s="78" t="s">
        <v>862</v>
      </c>
      <c r="D148" s="79" t="s">
        <v>3171</v>
      </c>
      <c r="E148" s="80" t="s">
        <v>3116</v>
      </c>
      <c r="F148" s="81" t="s">
        <v>864</v>
      </c>
      <c r="H148" s="83"/>
      <c r="I148" s="83"/>
      <c r="J148" s="83"/>
      <c r="K148" s="83"/>
      <c r="L148" s="83"/>
      <c r="M148" s="83"/>
    </row>
    <row r="149" spans="1:13" ht="18.600000000000001" customHeight="1">
      <c r="A149" s="76" t="s">
        <v>2900</v>
      </c>
      <c r="B149" s="77" t="s">
        <v>2901</v>
      </c>
      <c r="C149" s="78" t="s">
        <v>882</v>
      </c>
      <c r="D149" s="83" t="s">
        <v>3172</v>
      </c>
      <c r="E149" s="78" t="s">
        <v>2943</v>
      </c>
      <c r="F149" s="84">
        <v>9789862417379</v>
      </c>
      <c r="G149" s="76"/>
      <c r="H149" s="83"/>
      <c r="I149" s="83"/>
      <c r="J149" s="83"/>
      <c r="K149" s="83"/>
      <c r="L149" s="83"/>
      <c r="M149" s="83"/>
    </row>
    <row r="150" spans="1:13" ht="18.600000000000001" customHeight="1">
      <c r="A150" s="76" t="s">
        <v>2900</v>
      </c>
      <c r="B150" s="77" t="s">
        <v>2901</v>
      </c>
      <c r="C150" s="78" t="s">
        <v>1065</v>
      </c>
      <c r="D150" s="79" t="s">
        <v>3173</v>
      </c>
      <c r="E150" s="80" t="s">
        <v>3174</v>
      </c>
      <c r="F150" s="81" t="s">
        <v>1068</v>
      </c>
      <c r="H150" s="83"/>
      <c r="I150" s="83"/>
      <c r="J150" s="83"/>
      <c r="K150" s="83"/>
      <c r="L150" s="83"/>
      <c r="M150" s="83"/>
    </row>
    <row r="151" spans="1:13" ht="18.600000000000001" customHeight="1">
      <c r="A151" s="76" t="s">
        <v>2900</v>
      </c>
      <c r="B151" s="77" t="s">
        <v>2901</v>
      </c>
      <c r="C151" s="78">
        <v>290</v>
      </c>
      <c r="D151" s="92" t="s">
        <v>3175</v>
      </c>
      <c r="E151" s="76" t="s">
        <v>3176</v>
      </c>
      <c r="F151" s="84" t="s">
        <v>32</v>
      </c>
      <c r="G151" s="76"/>
      <c r="H151" s="83"/>
      <c r="I151" s="83"/>
      <c r="J151" s="83"/>
      <c r="K151" s="83"/>
      <c r="L151" s="83"/>
      <c r="M151" s="83"/>
    </row>
    <row r="152" spans="1:13" ht="18.600000000000001" customHeight="1">
      <c r="A152" s="76" t="s">
        <v>2900</v>
      </c>
      <c r="B152" s="77" t="s">
        <v>2901</v>
      </c>
      <c r="C152" s="78">
        <v>291</v>
      </c>
      <c r="D152" s="92" t="s">
        <v>3178</v>
      </c>
      <c r="E152" s="76" t="s">
        <v>3179</v>
      </c>
      <c r="F152" s="84" t="s">
        <v>34</v>
      </c>
      <c r="G152" s="76"/>
      <c r="H152" s="83"/>
      <c r="I152" s="83"/>
      <c r="J152" s="83"/>
      <c r="K152" s="83"/>
      <c r="L152" s="83"/>
      <c r="M152" s="83"/>
    </row>
    <row r="153" spans="1:13" ht="18.600000000000001" customHeight="1">
      <c r="A153" s="76" t="s">
        <v>2900</v>
      </c>
      <c r="B153" s="77" t="s">
        <v>2901</v>
      </c>
      <c r="C153" s="78">
        <v>292</v>
      </c>
      <c r="D153" s="92" t="s">
        <v>3180</v>
      </c>
      <c r="E153" s="76" t="s">
        <v>3179</v>
      </c>
      <c r="F153" s="84" t="s">
        <v>36</v>
      </c>
      <c r="G153" s="76"/>
      <c r="H153" s="83"/>
      <c r="I153" s="83"/>
      <c r="J153" s="83"/>
      <c r="K153" s="83"/>
      <c r="L153" s="83"/>
      <c r="M153" s="83"/>
    </row>
    <row r="154" spans="1:13" ht="18.600000000000001" customHeight="1">
      <c r="A154" s="76" t="s">
        <v>2900</v>
      </c>
      <c r="B154" s="77" t="s">
        <v>2901</v>
      </c>
      <c r="C154" s="78">
        <v>293</v>
      </c>
      <c r="D154" s="92" t="s">
        <v>3181</v>
      </c>
      <c r="E154" s="76" t="s">
        <v>3179</v>
      </c>
      <c r="F154" s="84" t="s">
        <v>38</v>
      </c>
      <c r="H154" s="83"/>
      <c r="I154" s="83"/>
      <c r="J154" s="83"/>
      <c r="K154" s="83"/>
      <c r="L154" s="83"/>
      <c r="M154" s="83"/>
    </row>
    <row r="155" spans="1:13" ht="18.600000000000001" customHeight="1">
      <c r="A155" s="76" t="s">
        <v>2900</v>
      </c>
      <c r="B155" s="77" t="s">
        <v>2901</v>
      </c>
      <c r="C155" s="78">
        <v>294</v>
      </c>
      <c r="D155" s="92" t="s">
        <v>3182</v>
      </c>
      <c r="E155" s="80" t="s">
        <v>2903</v>
      </c>
      <c r="F155" s="84" t="s">
        <v>41</v>
      </c>
      <c r="H155" s="83"/>
      <c r="I155" s="83"/>
      <c r="J155" s="83"/>
      <c r="K155" s="83"/>
      <c r="L155" s="83"/>
      <c r="M155" s="83"/>
    </row>
    <row r="156" spans="1:13" ht="18.600000000000001" customHeight="1">
      <c r="A156" s="76" t="s">
        <v>2900</v>
      </c>
      <c r="B156" s="77" t="s">
        <v>2901</v>
      </c>
      <c r="C156" s="78">
        <v>295</v>
      </c>
      <c r="D156" s="92" t="s">
        <v>3183</v>
      </c>
      <c r="E156" s="76" t="s">
        <v>3184</v>
      </c>
      <c r="F156" s="84" t="s">
        <v>44</v>
      </c>
      <c r="H156" s="83"/>
      <c r="I156" s="83"/>
      <c r="J156" s="83"/>
      <c r="K156" s="83"/>
      <c r="L156" s="83"/>
      <c r="M156" s="83"/>
    </row>
    <row r="157" spans="1:13" ht="18.600000000000001" customHeight="1">
      <c r="A157" s="76" t="s">
        <v>2900</v>
      </c>
      <c r="B157" s="77" t="s">
        <v>2901</v>
      </c>
      <c r="C157" s="78">
        <v>296</v>
      </c>
      <c r="D157" s="92" t="s">
        <v>3185</v>
      </c>
      <c r="E157" s="76" t="s">
        <v>3003</v>
      </c>
      <c r="F157" s="84" t="s">
        <v>47</v>
      </c>
      <c r="H157" s="83"/>
      <c r="I157" s="83"/>
      <c r="J157" s="83"/>
      <c r="K157" s="83"/>
      <c r="L157" s="83"/>
      <c r="M157" s="83"/>
    </row>
    <row r="158" spans="1:13" ht="18.600000000000001" customHeight="1">
      <c r="A158" s="76" t="s">
        <v>2900</v>
      </c>
      <c r="B158" s="77" t="s">
        <v>2901</v>
      </c>
      <c r="C158" s="78">
        <v>297</v>
      </c>
      <c r="D158" s="92" t="s">
        <v>3186</v>
      </c>
      <c r="E158" s="76" t="s">
        <v>3058</v>
      </c>
      <c r="F158" s="84" t="s">
        <v>50</v>
      </c>
      <c r="H158" s="83"/>
      <c r="I158" s="83"/>
      <c r="J158" s="83"/>
      <c r="K158" s="83"/>
      <c r="L158" s="83"/>
      <c r="M158" s="83"/>
    </row>
    <row r="159" spans="1:13" ht="18.600000000000001" customHeight="1">
      <c r="A159" s="76" t="s">
        <v>2900</v>
      </c>
      <c r="B159" s="77" t="s">
        <v>2901</v>
      </c>
      <c r="C159" s="78" t="s">
        <v>5594</v>
      </c>
      <c r="D159" s="92" t="s">
        <v>3187</v>
      </c>
      <c r="E159" s="76" t="s">
        <v>3188</v>
      </c>
      <c r="F159" s="84" t="s">
        <v>52</v>
      </c>
      <c r="H159" s="83"/>
      <c r="I159" s="83"/>
      <c r="J159" s="83"/>
      <c r="K159" s="83"/>
      <c r="L159" s="83"/>
      <c r="M159" s="83"/>
    </row>
    <row r="160" spans="1:13" ht="36.75" customHeight="1">
      <c r="A160" s="76" t="s">
        <v>2900</v>
      </c>
      <c r="B160" s="77" t="s">
        <v>2901</v>
      </c>
      <c r="C160" s="78" t="s">
        <v>5593</v>
      </c>
      <c r="D160" s="1" t="s">
        <v>5629</v>
      </c>
      <c r="E160" s="76" t="s">
        <v>3188</v>
      </c>
      <c r="F160" s="84" t="s">
        <v>52</v>
      </c>
      <c r="H160" s="83"/>
      <c r="I160" s="83"/>
      <c r="J160" s="83"/>
      <c r="K160" s="83"/>
      <c r="L160" s="83"/>
      <c r="M160" s="83"/>
    </row>
    <row r="161" spans="1:13" ht="18.600000000000001" customHeight="1">
      <c r="A161" s="76" t="s">
        <v>2900</v>
      </c>
      <c r="B161" s="77" t="s">
        <v>2901</v>
      </c>
      <c r="C161" s="78">
        <v>299</v>
      </c>
      <c r="D161" s="92" t="s">
        <v>3189</v>
      </c>
      <c r="E161" s="76" t="s">
        <v>3188</v>
      </c>
      <c r="F161" s="84" t="s">
        <v>54</v>
      </c>
      <c r="H161" s="83"/>
      <c r="I161" s="83"/>
      <c r="J161" s="83"/>
      <c r="K161" s="83"/>
      <c r="L161" s="83"/>
      <c r="M161" s="83"/>
    </row>
    <row r="162" spans="1:13" ht="18.600000000000001" customHeight="1">
      <c r="A162" s="76" t="s">
        <v>2900</v>
      </c>
      <c r="B162" s="77" t="s">
        <v>2901</v>
      </c>
      <c r="C162" s="78">
        <v>300</v>
      </c>
      <c r="D162" s="92" t="s">
        <v>3190</v>
      </c>
      <c r="E162" s="76" t="s">
        <v>3191</v>
      </c>
      <c r="F162" s="84" t="s">
        <v>57</v>
      </c>
    </row>
    <row r="163" spans="1:13" ht="18.600000000000001" customHeight="1">
      <c r="A163" s="76" t="s">
        <v>2900</v>
      </c>
      <c r="B163" s="77" t="s">
        <v>2901</v>
      </c>
      <c r="C163" s="78">
        <v>301</v>
      </c>
      <c r="D163" s="92" t="s">
        <v>3192</v>
      </c>
      <c r="E163" s="76" t="s">
        <v>3193</v>
      </c>
      <c r="F163" s="84" t="s">
        <v>60</v>
      </c>
    </row>
    <row r="164" spans="1:13" ht="18.600000000000001" customHeight="1">
      <c r="A164" s="76" t="s">
        <v>2900</v>
      </c>
      <c r="B164" s="77" t="s">
        <v>2901</v>
      </c>
      <c r="C164" s="78">
        <v>302</v>
      </c>
      <c r="D164" s="92" t="s">
        <v>3194</v>
      </c>
      <c r="E164" s="76" t="s">
        <v>3193</v>
      </c>
      <c r="F164" s="84" t="s">
        <v>62</v>
      </c>
    </row>
    <row r="165" spans="1:13" ht="18.600000000000001" customHeight="1">
      <c r="A165" s="76" t="s">
        <v>2900</v>
      </c>
      <c r="B165" s="77" t="s">
        <v>2901</v>
      </c>
      <c r="C165" s="78">
        <v>303</v>
      </c>
      <c r="D165" s="92" t="s">
        <v>3195</v>
      </c>
      <c r="E165" s="76" t="s">
        <v>3193</v>
      </c>
      <c r="F165" s="84" t="s">
        <v>64</v>
      </c>
    </row>
    <row r="166" spans="1:13" ht="18.600000000000001" customHeight="1">
      <c r="A166" s="76" t="s">
        <v>2900</v>
      </c>
      <c r="B166" s="77" t="s">
        <v>2901</v>
      </c>
      <c r="C166" s="78">
        <v>304</v>
      </c>
      <c r="D166" s="92" t="s">
        <v>3196</v>
      </c>
      <c r="E166" s="76" t="s">
        <v>3193</v>
      </c>
      <c r="F166" s="84" t="s">
        <v>66</v>
      </c>
    </row>
    <row r="167" spans="1:13" ht="18.600000000000001" customHeight="1">
      <c r="A167" s="76" t="s">
        <v>2900</v>
      </c>
      <c r="B167" s="77" t="s">
        <v>2901</v>
      </c>
      <c r="C167" s="78">
        <v>305</v>
      </c>
      <c r="D167" s="92" t="s">
        <v>3197</v>
      </c>
      <c r="E167" s="76" t="s">
        <v>3198</v>
      </c>
      <c r="F167" s="84">
        <v>9789889914431</v>
      </c>
    </row>
    <row r="168" spans="1:13" ht="18.600000000000001" customHeight="1">
      <c r="A168" s="76" t="s">
        <v>2900</v>
      </c>
      <c r="B168" s="77" t="s">
        <v>2901</v>
      </c>
      <c r="C168" s="78">
        <v>306</v>
      </c>
      <c r="D168" s="92" t="s">
        <v>3199</v>
      </c>
      <c r="E168" s="76" t="s">
        <v>3200</v>
      </c>
      <c r="F168" s="84" t="s">
        <v>71</v>
      </c>
    </row>
    <row r="169" spans="1:13" ht="18.600000000000001" customHeight="1">
      <c r="A169" s="76" t="s">
        <v>2900</v>
      </c>
      <c r="B169" s="77" t="s">
        <v>2901</v>
      </c>
      <c r="C169" s="78">
        <v>307</v>
      </c>
      <c r="D169" s="92" t="s">
        <v>3201</v>
      </c>
      <c r="E169" s="76" t="s">
        <v>3003</v>
      </c>
      <c r="F169" s="84">
        <v>9789863209874</v>
      </c>
    </row>
    <row r="170" spans="1:13" ht="18.600000000000001" customHeight="1">
      <c r="A170" s="76" t="s">
        <v>2900</v>
      </c>
      <c r="B170" s="77" t="s">
        <v>2901</v>
      </c>
      <c r="C170" s="78" t="s">
        <v>3202</v>
      </c>
      <c r="D170" s="76" t="s">
        <v>3203</v>
      </c>
      <c r="E170" s="76" t="s">
        <v>3193</v>
      </c>
      <c r="F170" s="84" t="s">
        <v>74</v>
      </c>
    </row>
    <row r="171" spans="1:13" ht="18.600000000000001" customHeight="1">
      <c r="A171" s="76" t="s">
        <v>2900</v>
      </c>
      <c r="B171" s="77" t="s">
        <v>2901</v>
      </c>
      <c r="C171" s="78" t="s">
        <v>3204</v>
      </c>
      <c r="D171" s="94" t="s">
        <v>3203</v>
      </c>
      <c r="E171" s="78" t="s">
        <v>3193</v>
      </c>
      <c r="F171" s="84" t="s">
        <v>74</v>
      </c>
      <c r="H171" s="76"/>
      <c r="I171" s="76"/>
      <c r="J171" s="76"/>
      <c r="K171" s="76"/>
      <c r="L171" s="76"/>
      <c r="M171" s="76"/>
    </row>
    <row r="172" spans="1:13" ht="18.600000000000001" customHeight="1">
      <c r="A172" s="76" t="s">
        <v>2900</v>
      </c>
      <c r="B172" s="77" t="s">
        <v>2901</v>
      </c>
      <c r="C172" s="78">
        <v>309</v>
      </c>
      <c r="D172" s="92" t="s">
        <v>3205</v>
      </c>
      <c r="E172" s="76" t="s">
        <v>3206</v>
      </c>
      <c r="F172" s="90" t="s">
        <v>77</v>
      </c>
      <c r="G172" s="76"/>
    </row>
    <row r="173" spans="1:13" ht="18.600000000000001" customHeight="1">
      <c r="A173" s="76" t="s">
        <v>2900</v>
      </c>
      <c r="B173" s="77" t="s">
        <v>2901</v>
      </c>
      <c r="C173" s="78">
        <v>310</v>
      </c>
      <c r="D173" s="92" t="s">
        <v>3207</v>
      </c>
      <c r="E173" s="76" t="s">
        <v>3200</v>
      </c>
      <c r="F173" s="84" t="s">
        <v>80</v>
      </c>
    </row>
    <row r="174" spans="1:13" ht="18.600000000000001" customHeight="1">
      <c r="A174" s="76" t="s">
        <v>2900</v>
      </c>
      <c r="B174" s="77" t="s">
        <v>2901</v>
      </c>
      <c r="C174" s="78">
        <v>311</v>
      </c>
      <c r="D174" s="92" t="s">
        <v>3208</v>
      </c>
      <c r="E174" s="76" t="s">
        <v>3200</v>
      </c>
      <c r="F174" s="84" t="s">
        <v>82</v>
      </c>
    </row>
    <row r="175" spans="1:13" ht="18.600000000000001" customHeight="1">
      <c r="A175" s="76" t="s">
        <v>2900</v>
      </c>
      <c r="B175" s="77" t="s">
        <v>2901</v>
      </c>
      <c r="C175" s="78">
        <v>312</v>
      </c>
      <c r="D175" s="92" t="s">
        <v>3209</v>
      </c>
      <c r="E175" s="76" t="s">
        <v>3031</v>
      </c>
      <c r="F175" s="90" t="s">
        <v>85</v>
      </c>
    </row>
    <row r="176" spans="1:13" ht="18.600000000000001" customHeight="1">
      <c r="A176" s="76" t="s">
        <v>2900</v>
      </c>
      <c r="B176" s="77" t="s">
        <v>2901</v>
      </c>
      <c r="C176" s="78">
        <v>313</v>
      </c>
      <c r="D176" s="92" t="s">
        <v>3210</v>
      </c>
      <c r="E176" s="76" t="s">
        <v>3211</v>
      </c>
      <c r="F176" s="84" t="s">
        <v>88</v>
      </c>
    </row>
    <row r="177" spans="1:13" s="92" customFormat="1" ht="18.600000000000001" customHeight="1">
      <c r="A177" s="78" t="s">
        <v>2900</v>
      </c>
      <c r="B177" s="96" t="s">
        <v>3212</v>
      </c>
      <c r="C177" s="78">
        <v>330</v>
      </c>
      <c r="D177" s="92" t="s">
        <v>3213</v>
      </c>
      <c r="E177" s="76" t="s">
        <v>3188</v>
      </c>
      <c r="F177" s="84" t="s">
        <v>113</v>
      </c>
      <c r="G177" s="78"/>
      <c r="H177" s="78"/>
      <c r="I177" s="78"/>
      <c r="J177" s="78"/>
      <c r="K177" s="78"/>
      <c r="L177" s="78"/>
      <c r="M177" s="78"/>
    </row>
    <row r="178" spans="1:13" ht="18.600000000000001" customHeight="1">
      <c r="A178" s="78" t="s">
        <v>2900</v>
      </c>
      <c r="B178" s="77" t="s">
        <v>2901</v>
      </c>
      <c r="C178" s="78">
        <v>432</v>
      </c>
      <c r="D178" s="97" t="s">
        <v>3214</v>
      </c>
      <c r="E178" s="78" t="s">
        <v>3215</v>
      </c>
      <c r="F178" s="84" t="s">
        <v>356</v>
      </c>
    </row>
    <row r="179" spans="1:13" ht="18.600000000000001" customHeight="1">
      <c r="A179" s="78" t="s">
        <v>2900</v>
      </c>
      <c r="B179" s="77" t="s">
        <v>2901</v>
      </c>
      <c r="C179" s="78">
        <v>433</v>
      </c>
      <c r="D179" s="97" t="s">
        <v>3216</v>
      </c>
      <c r="E179" s="78" t="s">
        <v>3217</v>
      </c>
      <c r="F179" s="84" t="s">
        <v>359</v>
      </c>
      <c r="G179" s="76"/>
    </row>
    <row r="180" spans="1:13" ht="18.600000000000001" customHeight="1">
      <c r="A180" s="78" t="s">
        <v>2900</v>
      </c>
      <c r="B180" s="77" t="s">
        <v>2901</v>
      </c>
      <c r="C180" s="78">
        <v>434</v>
      </c>
      <c r="D180" s="97" t="s">
        <v>3218</v>
      </c>
      <c r="E180" s="78" t="s">
        <v>3131</v>
      </c>
      <c r="F180" s="84" t="s">
        <v>361</v>
      </c>
      <c r="G180" s="76"/>
    </row>
    <row r="181" spans="1:13" ht="18.600000000000001" customHeight="1">
      <c r="A181" s="78" t="s">
        <v>2900</v>
      </c>
      <c r="B181" s="77" t="s">
        <v>2901</v>
      </c>
      <c r="C181" s="78">
        <v>435</v>
      </c>
      <c r="D181" s="97" t="s">
        <v>3219</v>
      </c>
      <c r="E181" s="78" t="s">
        <v>3037</v>
      </c>
      <c r="F181" s="84" t="s">
        <v>364</v>
      </c>
    </row>
    <row r="182" spans="1:13" ht="18.600000000000001" customHeight="1">
      <c r="A182" s="78" t="s">
        <v>2900</v>
      </c>
      <c r="B182" s="77" t="s">
        <v>2901</v>
      </c>
      <c r="C182" s="78">
        <v>436</v>
      </c>
      <c r="D182" s="97" t="s">
        <v>3220</v>
      </c>
      <c r="E182" s="78" t="s">
        <v>2952</v>
      </c>
      <c r="F182" s="84" t="s">
        <v>367</v>
      </c>
    </row>
    <row r="183" spans="1:13" ht="18.600000000000001" customHeight="1">
      <c r="A183" s="78" t="s">
        <v>2900</v>
      </c>
      <c r="B183" s="77" t="s">
        <v>2901</v>
      </c>
      <c r="C183" s="78">
        <v>437</v>
      </c>
      <c r="D183" s="97" t="s">
        <v>3221</v>
      </c>
      <c r="E183" s="78" t="s">
        <v>2952</v>
      </c>
      <c r="F183" s="84" t="s">
        <v>369</v>
      </c>
    </row>
    <row r="184" spans="1:13" ht="18.600000000000001" customHeight="1">
      <c r="A184" s="78" t="s">
        <v>2900</v>
      </c>
      <c r="B184" s="77" t="s">
        <v>2901</v>
      </c>
      <c r="C184" s="78">
        <v>438</v>
      </c>
      <c r="D184" s="97" t="s">
        <v>3222</v>
      </c>
      <c r="E184" s="78" t="s">
        <v>2952</v>
      </c>
      <c r="F184" s="84" t="s">
        <v>371</v>
      </c>
    </row>
    <row r="185" spans="1:13" ht="18.600000000000001" customHeight="1">
      <c r="A185" s="78" t="s">
        <v>2900</v>
      </c>
      <c r="B185" s="77" t="s">
        <v>2901</v>
      </c>
      <c r="C185" s="78">
        <v>439</v>
      </c>
      <c r="D185" s="97" t="s">
        <v>3223</v>
      </c>
      <c r="E185" s="78" t="s">
        <v>2952</v>
      </c>
      <c r="F185" s="84" t="s">
        <v>373</v>
      </c>
    </row>
    <row r="186" spans="1:13" ht="18.600000000000001" customHeight="1">
      <c r="A186" s="78" t="s">
        <v>2900</v>
      </c>
      <c r="B186" s="77" t="s">
        <v>2901</v>
      </c>
      <c r="C186" s="78">
        <v>440</v>
      </c>
      <c r="D186" s="97" t="s">
        <v>3224</v>
      </c>
      <c r="E186" s="78" t="s">
        <v>2952</v>
      </c>
      <c r="F186" s="84" t="s">
        <v>375</v>
      </c>
    </row>
    <row r="187" spans="1:13" ht="18.600000000000001" customHeight="1">
      <c r="A187" s="78" t="s">
        <v>2900</v>
      </c>
      <c r="B187" s="77" t="s">
        <v>2901</v>
      </c>
      <c r="C187" s="78">
        <v>441</v>
      </c>
      <c r="D187" s="97" t="s">
        <v>3225</v>
      </c>
      <c r="E187" s="78" t="s">
        <v>3193</v>
      </c>
      <c r="F187" s="84" t="s">
        <v>377</v>
      </c>
      <c r="G187" s="76"/>
      <c r="H187" s="76"/>
      <c r="I187" s="76"/>
      <c r="J187" s="76"/>
      <c r="K187" s="76"/>
      <c r="L187" s="76"/>
      <c r="M187" s="76"/>
    </row>
    <row r="188" spans="1:13" ht="18.600000000000001" customHeight="1">
      <c r="A188" s="78" t="s">
        <v>2900</v>
      </c>
      <c r="B188" s="77" t="s">
        <v>2901</v>
      </c>
      <c r="C188" s="78">
        <v>442</v>
      </c>
      <c r="D188" s="97" t="s">
        <v>3226</v>
      </c>
      <c r="E188" s="78" t="s">
        <v>3193</v>
      </c>
      <c r="F188" s="84" t="s">
        <v>379</v>
      </c>
      <c r="G188" s="76"/>
      <c r="H188" s="76"/>
      <c r="I188" s="76"/>
      <c r="J188" s="76"/>
      <c r="K188" s="76"/>
      <c r="L188" s="76"/>
      <c r="M188" s="76"/>
    </row>
    <row r="189" spans="1:13" ht="18.600000000000001" customHeight="1">
      <c r="A189" s="78" t="s">
        <v>2900</v>
      </c>
      <c r="B189" s="77" t="s">
        <v>2901</v>
      </c>
      <c r="C189" s="78">
        <v>443</v>
      </c>
      <c r="D189" s="97" t="s">
        <v>3227</v>
      </c>
      <c r="E189" s="76" t="s">
        <v>2930</v>
      </c>
      <c r="F189" s="84" t="s">
        <v>381</v>
      </c>
      <c r="H189" s="76"/>
      <c r="I189" s="76"/>
      <c r="J189" s="76"/>
      <c r="K189" s="76"/>
      <c r="L189" s="76"/>
      <c r="M189" s="76"/>
    </row>
    <row r="190" spans="1:13" ht="18.600000000000001" customHeight="1">
      <c r="A190" s="78" t="s">
        <v>2900</v>
      </c>
      <c r="B190" s="77" t="s">
        <v>2901</v>
      </c>
      <c r="C190" s="78">
        <v>444</v>
      </c>
      <c r="D190" s="97" t="s">
        <v>3228</v>
      </c>
      <c r="E190" s="78" t="s">
        <v>3229</v>
      </c>
      <c r="F190" s="84" t="s">
        <v>384</v>
      </c>
      <c r="H190" s="76"/>
      <c r="I190" s="76"/>
      <c r="J190" s="76"/>
      <c r="K190" s="76"/>
      <c r="L190" s="76"/>
      <c r="M190" s="76"/>
    </row>
    <row r="191" spans="1:13" ht="18.600000000000001" customHeight="1">
      <c r="A191" s="78" t="s">
        <v>2900</v>
      </c>
      <c r="B191" s="77" t="s">
        <v>2901</v>
      </c>
      <c r="C191" s="78">
        <v>445</v>
      </c>
      <c r="D191" s="97" t="s">
        <v>3230</v>
      </c>
      <c r="E191" s="78" t="s">
        <v>2943</v>
      </c>
      <c r="F191" s="84" t="s">
        <v>386</v>
      </c>
      <c r="H191" s="76"/>
      <c r="I191" s="76"/>
      <c r="J191" s="76"/>
      <c r="K191" s="76"/>
      <c r="L191" s="76"/>
      <c r="M191" s="76"/>
    </row>
    <row r="192" spans="1:13" ht="18.600000000000001" customHeight="1">
      <c r="A192" s="78" t="s">
        <v>2900</v>
      </c>
      <c r="B192" s="77" t="s">
        <v>2901</v>
      </c>
      <c r="C192" s="78" t="s">
        <v>5600</v>
      </c>
      <c r="D192" s="97" t="s">
        <v>3231</v>
      </c>
      <c r="E192" s="78" t="s">
        <v>3193</v>
      </c>
      <c r="F192" s="84" t="s">
        <v>388</v>
      </c>
      <c r="H192" s="76"/>
      <c r="I192" s="76"/>
      <c r="J192" s="76"/>
      <c r="K192" s="76"/>
      <c r="L192" s="76"/>
      <c r="M192" s="76"/>
    </row>
    <row r="193" spans="1:13" ht="18.600000000000001" customHeight="1">
      <c r="A193" s="78" t="s">
        <v>2900</v>
      </c>
      <c r="B193" s="77" t="s">
        <v>2901</v>
      </c>
      <c r="C193" s="78" t="s">
        <v>5599</v>
      </c>
      <c r="D193" s="97" t="s">
        <v>3231</v>
      </c>
      <c r="E193" s="78" t="s">
        <v>3193</v>
      </c>
      <c r="F193" s="84">
        <v>9789888246021</v>
      </c>
      <c r="H193" s="76"/>
      <c r="I193" s="76"/>
      <c r="J193" s="76"/>
      <c r="K193" s="76"/>
      <c r="L193" s="76"/>
      <c r="M193" s="76"/>
    </row>
    <row r="194" spans="1:13" ht="18.600000000000001" customHeight="1">
      <c r="A194" s="78" t="s">
        <v>2900</v>
      </c>
      <c r="B194" s="77" t="s">
        <v>2901</v>
      </c>
      <c r="C194" s="78" t="s">
        <v>5602</v>
      </c>
      <c r="D194" s="97" t="s">
        <v>3232</v>
      </c>
      <c r="E194" s="78" t="s">
        <v>3193</v>
      </c>
      <c r="F194" s="84" t="s">
        <v>390</v>
      </c>
      <c r="H194" s="76"/>
      <c r="I194" s="76"/>
      <c r="J194" s="76"/>
      <c r="K194" s="76"/>
      <c r="L194" s="76"/>
      <c r="M194" s="76"/>
    </row>
    <row r="195" spans="1:13" ht="18.600000000000001" customHeight="1">
      <c r="A195" s="78" t="s">
        <v>2900</v>
      </c>
      <c r="B195" s="77" t="s">
        <v>2901</v>
      </c>
      <c r="C195" s="78" t="s">
        <v>5601</v>
      </c>
      <c r="D195" s="97" t="s">
        <v>3232</v>
      </c>
      <c r="E195" s="78" t="s">
        <v>3193</v>
      </c>
      <c r="F195" s="84" t="s">
        <v>390</v>
      </c>
      <c r="H195" s="76"/>
      <c r="I195" s="76"/>
      <c r="J195" s="76"/>
      <c r="K195" s="76"/>
      <c r="L195" s="76"/>
      <c r="M195" s="76"/>
    </row>
    <row r="196" spans="1:13" ht="18.600000000000001" customHeight="1">
      <c r="A196" s="78" t="s">
        <v>2900</v>
      </c>
      <c r="B196" s="77" t="s">
        <v>2901</v>
      </c>
      <c r="C196" s="78">
        <v>449</v>
      </c>
      <c r="D196" s="97" t="s">
        <v>3233</v>
      </c>
      <c r="E196" s="78" t="s">
        <v>3031</v>
      </c>
      <c r="F196" s="84" t="s">
        <v>392</v>
      </c>
      <c r="H196" s="76"/>
      <c r="I196" s="76"/>
      <c r="J196" s="76"/>
      <c r="K196" s="76"/>
      <c r="L196" s="76"/>
      <c r="M196" s="76"/>
    </row>
    <row r="197" spans="1:13" ht="18.600000000000001" customHeight="1">
      <c r="A197" s="78" t="s">
        <v>2900</v>
      </c>
      <c r="B197" s="77" t="s">
        <v>2901</v>
      </c>
      <c r="C197" s="78">
        <v>450</v>
      </c>
      <c r="D197" s="97" t="s">
        <v>3234</v>
      </c>
      <c r="E197" s="78" t="s">
        <v>3031</v>
      </c>
      <c r="F197" s="84" t="s">
        <v>394</v>
      </c>
      <c r="H197" s="76"/>
      <c r="I197" s="76"/>
      <c r="J197" s="76"/>
      <c r="K197" s="76"/>
      <c r="L197" s="76"/>
      <c r="M197" s="76"/>
    </row>
    <row r="198" spans="1:13" ht="18.600000000000001" customHeight="1">
      <c r="A198" s="78" t="s">
        <v>2900</v>
      </c>
      <c r="B198" s="77" t="s">
        <v>2901</v>
      </c>
      <c r="C198" s="78">
        <v>451</v>
      </c>
      <c r="D198" s="97" t="s">
        <v>3235</v>
      </c>
      <c r="E198" s="78" t="s">
        <v>3014</v>
      </c>
      <c r="F198" s="84" t="s">
        <v>396</v>
      </c>
    </row>
    <row r="199" spans="1:13" ht="18.600000000000001" customHeight="1">
      <c r="A199" s="78" t="s">
        <v>2900</v>
      </c>
      <c r="B199" s="77" t="s">
        <v>3212</v>
      </c>
      <c r="C199" s="78" t="s">
        <v>3236</v>
      </c>
      <c r="D199" s="97" t="s">
        <v>3237</v>
      </c>
      <c r="E199" s="78" t="s">
        <v>3238</v>
      </c>
      <c r="F199" s="84">
        <v>9789866932182</v>
      </c>
      <c r="M199" s="83"/>
    </row>
    <row r="200" spans="1:13" ht="18.600000000000001" customHeight="1">
      <c r="A200" s="78" t="s">
        <v>2900</v>
      </c>
      <c r="B200" s="77" t="s">
        <v>3212</v>
      </c>
      <c r="C200" s="78" t="s">
        <v>3239</v>
      </c>
      <c r="D200" s="97" t="s">
        <v>3240</v>
      </c>
      <c r="E200" s="78" t="s">
        <v>3241</v>
      </c>
      <c r="F200" s="84">
        <v>9789888421282</v>
      </c>
      <c r="M200" s="83"/>
    </row>
    <row r="201" spans="1:13" ht="18.600000000000001" customHeight="1">
      <c r="A201" s="78" t="s">
        <v>2900</v>
      </c>
      <c r="B201" s="77" t="s">
        <v>3242</v>
      </c>
      <c r="C201" s="78" t="s">
        <v>3243</v>
      </c>
      <c r="D201" s="97" t="s">
        <v>3244</v>
      </c>
      <c r="E201" s="78" t="s">
        <v>3245</v>
      </c>
      <c r="F201" s="84">
        <v>9789571451497</v>
      </c>
      <c r="M201" s="83"/>
    </row>
    <row r="202" spans="1:13" ht="18.600000000000001" customHeight="1">
      <c r="A202" s="78" t="s">
        <v>2900</v>
      </c>
      <c r="B202" s="77" t="s">
        <v>3242</v>
      </c>
      <c r="C202" s="78" t="s">
        <v>3246</v>
      </c>
      <c r="D202" s="97" t="s">
        <v>3247</v>
      </c>
      <c r="E202" s="78" t="s">
        <v>3248</v>
      </c>
      <c r="F202" s="84">
        <v>9789887801696</v>
      </c>
      <c r="M202" s="83"/>
    </row>
    <row r="203" spans="1:13" ht="18.600000000000001" customHeight="1">
      <c r="A203" s="76" t="s">
        <v>2900</v>
      </c>
      <c r="B203" s="77" t="s">
        <v>2901</v>
      </c>
      <c r="C203" s="78" t="s">
        <v>1806</v>
      </c>
      <c r="D203" s="79"/>
      <c r="F203" s="81"/>
    </row>
    <row r="204" spans="1:13" ht="18.600000000000001" customHeight="1">
      <c r="A204" s="76" t="s">
        <v>2900</v>
      </c>
      <c r="B204" s="77" t="s">
        <v>2901</v>
      </c>
      <c r="C204" s="78" t="s">
        <v>3255</v>
      </c>
      <c r="D204" s="79" t="s">
        <v>3256</v>
      </c>
      <c r="E204" s="78" t="s">
        <v>3257</v>
      </c>
      <c r="F204" s="81">
        <v>9789620440199</v>
      </c>
    </row>
    <row r="205" spans="1:13" ht="18.600000000000001" customHeight="1">
      <c r="A205" s="76" t="s">
        <v>2900</v>
      </c>
      <c r="B205" s="77" t="s">
        <v>2901</v>
      </c>
      <c r="C205" s="115" t="s">
        <v>3259</v>
      </c>
      <c r="D205" s="109" t="s">
        <v>3260</v>
      </c>
      <c r="E205" s="110" t="s">
        <v>3261</v>
      </c>
      <c r="F205" s="116" t="s">
        <v>3262</v>
      </c>
    </row>
    <row r="206" spans="1:13" ht="18.600000000000001" customHeight="1">
      <c r="A206" s="76" t="s">
        <v>2900</v>
      </c>
      <c r="B206" s="77" t="s">
        <v>2901</v>
      </c>
      <c r="C206" s="115" t="s">
        <v>3264</v>
      </c>
      <c r="D206" s="109" t="s">
        <v>3265</v>
      </c>
      <c r="E206" s="110" t="s">
        <v>3261</v>
      </c>
      <c r="F206" s="116" t="s">
        <v>3266</v>
      </c>
    </row>
    <row r="207" spans="1:13" ht="18.600000000000001" customHeight="1">
      <c r="A207" s="76" t="s">
        <v>2900</v>
      </c>
      <c r="B207" s="77" t="s">
        <v>2901</v>
      </c>
      <c r="C207" s="115" t="s">
        <v>3267</v>
      </c>
      <c r="D207" s="109" t="s">
        <v>3268</v>
      </c>
      <c r="E207" s="110" t="s">
        <v>3269</v>
      </c>
      <c r="F207" s="116" t="s">
        <v>3270</v>
      </c>
    </row>
    <row r="208" spans="1:13" ht="18.600000000000001" customHeight="1">
      <c r="A208" s="76" t="s">
        <v>2900</v>
      </c>
      <c r="B208" s="77" t="s">
        <v>2901</v>
      </c>
      <c r="C208" s="115" t="s">
        <v>3271</v>
      </c>
      <c r="D208" s="109" t="s">
        <v>3272</v>
      </c>
      <c r="E208" s="110" t="s">
        <v>3273</v>
      </c>
      <c r="F208" s="116" t="s">
        <v>3274</v>
      </c>
    </row>
    <row r="209" spans="1:13" ht="18.600000000000001" customHeight="1">
      <c r="A209" s="76" t="s">
        <v>2900</v>
      </c>
      <c r="B209" s="77" t="s">
        <v>2901</v>
      </c>
      <c r="C209" s="115" t="s">
        <v>3275</v>
      </c>
      <c r="D209" s="111" t="s">
        <v>3276</v>
      </c>
      <c r="E209" s="110" t="s">
        <v>3277</v>
      </c>
      <c r="F209" s="116" t="s">
        <v>3278</v>
      </c>
    </row>
    <row r="210" spans="1:13" ht="18.600000000000001" customHeight="1">
      <c r="A210" s="76" t="s">
        <v>2900</v>
      </c>
      <c r="B210" s="77" t="s">
        <v>2901</v>
      </c>
      <c r="C210" s="115" t="s">
        <v>3279</v>
      </c>
      <c r="D210" s="109" t="s">
        <v>3280</v>
      </c>
      <c r="E210" s="110" t="s">
        <v>3281</v>
      </c>
      <c r="F210" s="116" t="s">
        <v>3282</v>
      </c>
      <c r="G210" s="76"/>
    </row>
    <row r="211" spans="1:13" ht="18.600000000000001" customHeight="1">
      <c r="A211" s="76" t="s">
        <v>2900</v>
      </c>
      <c r="B211" s="77" t="s">
        <v>2901</v>
      </c>
      <c r="C211" s="115" t="s">
        <v>3283</v>
      </c>
      <c r="D211" s="109" t="s">
        <v>3284</v>
      </c>
      <c r="E211" s="110" t="s">
        <v>3285</v>
      </c>
      <c r="F211" s="116" t="s">
        <v>3286</v>
      </c>
    </row>
    <row r="212" spans="1:13" ht="18.600000000000001" customHeight="1">
      <c r="A212" s="76" t="s">
        <v>2900</v>
      </c>
      <c r="B212" s="77" t="s">
        <v>2901</v>
      </c>
      <c r="C212" s="115" t="s">
        <v>3287</v>
      </c>
      <c r="D212" s="109" t="s">
        <v>3288</v>
      </c>
      <c r="E212" s="110" t="s">
        <v>3289</v>
      </c>
      <c r="F212" s="116" t="s">
        <v>3290</v>
      </c>
    </row>
    <row r="213" spans="1:13" ht="18.600000000000001" customHeight="1">
      <c r="A213" s="76" t="s">
        <v>2900</v>
      </c>
      <c r="B213" s="77" t="s">
        <v>2901</v>
      </c>
      <c r="C213" s="115" t="s">
        <v>3291</v>
      </c>
      <c r="D213" s="109" t="s">
        <v>3292</v>
      </c>
      <c r="E213" s="110" t="s">
        <v>3293</v>
      </c>
      <c r="F213" s="116" t="s">
        <v>3294</v>
      </c>
    </row>
    <row r="214" spans="1:13" ht="18.600000000000001" customHeight="1">
      <c r="A214" s="76" t="s">
        <v>2900</v>
      </c>
      <c r="B214" s="77" t="s">
        <v>2901</v>
      </c>
      <c r="C214" s="78" t="s">
        <v>3295</v>
      </c>
      <c r="D214" s="79" t="s">
        <v>3296</v>
      </c>
      <c r="E214" s="74" t="s">
        <v>3297</v>
      </c>
      <c r="F214" s="81"/>
      <c r="G214" s="83"/>
      <c r="H214" s="83"/>
      <c r="I214" s="83"/>
      <c r="J214" s="83"/>
      <c r="K214" s="83"/>
      <c r="L214" s="83"/>
      <c r="M214" s="83"/>
    </row>
    <row r="215" spans="1:13" ht="18.600000000000001" customHeight="1">
      <c r="A215" s="76" t="s">
        <v>2900</v>
      </c>
      <c r="B215" s="77" t="s">
        <v>2901</v>
      </c>
      <c r="C215" s="78" t="s">
        <v>2119</v>
      </c>
      <c r="D215" s="79" t="s">
        <v>3298</v>
      </c>
      <c r="E215" s="74" t="s">
        <v>3299</v>
      </c>
      <c r="F215" s="155">
        <v>9789570827606</v>
      </c>
      <c r="G215" s="83"/>
      <c r="H215" s="83"/>
      <c r="I215" s="83"/>
      <c r="J215" s="83"/>
      <c r="K215" s="83"/>
      <c r="L215" s="83"/>
      <c r="M215" s="83"/>
    </row>
    <row r="216" spans="1:13" ht="18.600000000000001" customHeight="1">
      <c r="A216" s="76" t="s">
        <v>2900</v>
      </c>
      <c r="B216" s="77" t="s">
        <v>2901</v>
      </c>
      <c r="C216" s="78" t="s">
        <v>2120</v>
      </c>
      <c r="D216" s="109" t="s">
        <v>3300</v>
      </c>
      <c r="E216" s="110" t="s">
        <v>3301</v>
      </c>
      <c r="F216" s="116" t="s">
        <v>3302</v>
      </c>
      <c r="G216" s="83"/>
      <c r="H216" s="83"/>
      <c r="I216" s="83"/>
      <c r="J216" s="83"/>
      <c r="K216" s="83"/>
      <c r="L216" s="83"/>
      <c r="M216" s="83"/>
    </row>
    <row r="217" spans="1:13" ht="18.600000000000001" customHeight="1">
      <c r="A217" s="76" t="s">
        <v>2900</v>
      </c>
      <c r="B217" s="77" t="s">
        <v>2901</v>
      </c>
      <c r="C217" s="78" t="s">
        <v>2121</v>
      </c>
      <c r="D217" s="109" t="s">
        <v>3303</v>
      </c>
      <c r="E217" s="110" t="s">
        <v>3304</v>
      </c>
      <c r="F217" s="116" t="s">
        <v>3305</v>
      </c>
      <c r="G217" s="83"/>
      <c r="H217" s="83"/>
      <c r="I217" s="83"/>
      <c r="J217" s="83"/>
      <c r="K217" s="83"/>
      <c r="L217" s="83"/>
      <c r="M217" s="83"/>
    </row>
    <row r="218" spans="1:13" ht="18.600000000000001" customHeight="1">
      <c r="A218" s="76" t="s">
        <v>2900</v>
      </c>
      <c r="B218" s="77" t="s">
        <v>2901</v>
      </c>
      <c r="C218" s="78" t="s">
        <v>2122</v>
      </c>
      <c r="D218" s="109" t="s">
        <v>3306</v>
      </c>
      <c r="E218" s="110" t="s">
        <v>3307</v>
      </c>
      <c r="F218" s="116" t="s">
        <v>3308</v>
      </c>
      <c r="G218" s="83"/>
      <c r="H218" s="83"/>
      <c r="I218" s="83"/>
      <c r="J218" s="83"/>
      <c r="K218" s="83"/>
      <c r="L218" s="83"/>
      <c r="M218" s="83"/>
    </row>
    <row r="219" spans="1:13" ht="18.600000000000001" customHeight="1">
      <c r="A219" s="76" t="s">
        <v>2900</v>
      </c>
      <c r="B219" s="77" t="s">
        <v>2901</v>
      </c>
      <c r="C219" s="78" t="s">
        <v>2124</v>
      </c>
      <c r="D219" s="111"/>
      <c r="E219" s="110"/>
      <c r="F219" s="116" t="s">
        <v>3314</v>
      </c>
      <c r="G219" s="83"/>
      <c r="H219" s="83"/>
      <c r="I219" s="83"/>
      <c r="J219" s="83"/>
      <c r="K219" s="83"/>
      <c r="L219" s="83"/>
      <c r="M219" s="83"/>
    </row>
    <row r="220" spans="1:13" ht="18.600000000000001" customHeight="1">
      <c r="A220" s="76" t="s">
        <v>2900</v>
      </c>
      <c r="B220" s="77" t="s">
        <v>2901</v>
      </c>
      <c r="C220" s="78" t="s">
        <v>2125</v>
      </c>
      <c r="D220" s="109" t="s">
        <v>3315</v>
      </c>
      <c r="E220" s="110" t="s">
        <v>3316</v>
      </c>
      <c r="F220" s="116" t="s">
        <v>3317</v>
      </c>
      <c r="G220" s="83"/>
      <c r="H220" s="83"/>
      <c r="I220" s="83"/>
      <c r="J220" s="83"/>
      <c r="K220" s="83"/>
      <c r="L220" s="83"/>
      <c r="M220" s="83"/>
    </row>
    <row r="221" spans="1:13" ht="18.600000000000001" customHeight="1">
      <c r="A221" s="76" t="s">
        <v>2900</v>
      </c>
      <c r="B221" s="77" t="s">
        <v>2901</v>
      </c>
      <c r="C221" s="78" t="s">
        <v>2126</v>
      </c>
      <c r="D221" s="109" t="s">
        <v>3318</v>
      </c>
      <c r="E221" s="110" t="s">
        <v>3319</v>
      </c>
      <c r="F221" s="116" t="s">
        <v>3320</v>
      </c>
      <c r="G221" s="83"/>
      <c r="H221" s="83"/>
      <c r="I221" s="83"/>
      <c r="J221" s="83"/>
      <c r="K221" s="83"/>
      <c r="L221" s="83"/>
      <c r="M221" s="83"/>
    </row>
    <row r="222" spans="1:13" ht="18.600000000000001" customHeight="1">
      <c r="A222" s="76" t="s">
        <v>2900</v>
      </c>
      <c r="B222" s="77" t="s">
        <v>2901</v>
      </c>
      <c r="C222" s="78" t="s">
        <v>3321</v>
      </c>
      <c r="D222" s="109" t="s">
        <v>3322</v>
      </c>
      <c r="E222" s="110" t="s">
        <v>3323</v>
      </c>
      <c r="F222" s="116" t="s">
        <v>3324</v>
      </c>
      <c r="G222" s="83"/>
      <c r="H222" s="83"/>
      <c r="I222" s="83"/>
      <c r="J222" s="83"/>
      <c r="K222" s="83"/>
      <c r="L222" s="83"/>
      <c r="M222" s="83"/>
    </row>
    <row r="223" spans="1:13" ht="18.600000000000001" customHeight="1">
      <c r="A223" s="76" t="s">
        <v>2900</v>
      </c>
      <c r="B223" s="77" t="s">
        <v>2901</v>
      </c>
      <c r="C223" s="78" t="s">
        <v>2172</v>
      </c>
      <c r="D223" s="109" t="s">
        <v>3325</v>
      </c>
      <c r="E223" s="110" t="s">
        <v>3326</v>
      </c>
      <c r="F223" s="116" t="s">
        <v>3327</v>
      </c>
      <c r="G223" s="83"/>
      <c r="H223" s="83"/>
      <c r="I223" s="83"/>
      <c r="J223" s="83"/>
      <c r="K223" s="83"/>
      <c r="L223" s="83"/>
      <c r="M223" s="83"/>
    </row>
    <row r="224" spans="1:13" ht="18.600000000000001" customHeight="1">
      <c r="A224" s="76" t="s">
        <v>2900</v>
      </c>
      <c r="B224" s="77" t="s">
        <v>2901</v>
      </c>
      <c r="C224" s="78" t="s">
        <v>2173</v>
      </c>
      <c r="D224" s="109" t="s">
        <v>3328</v>
      </c>
      <c r="E224" s="110" t="s">
        <v>3326</v>
      </c>
      <c r="F224" s="116" t="s">
        <v>3330</v>
      </c>
      <c r="G224" s="83"/>
      <c r="H224" s="83"/>
      <c r="I224" s="83"/>
      <c r="J224" s="83"/>
      <c r="K224" s="83"/>
      <c r="L224" s="83"/>
      <c r="M224" s="83"/>
    </row>
    <row r="225" spans="1:13" ht="18.600000000000001" customHeight="1">
      <c r="A225" s="76" t="s">
        <v>2900</v>
      </c>
      <c r="B225" s="77" t="s">
        <v>2901</v>
      </c>
      <c r="C225" s="78" t="s">
        <v>2174</v>
      </c>
      <c r="D225" s="112" t="s">
        <v>3331</v>
      </c>
      <c r="E225" s="110" t="s">
        <v>3332</v>
      </c>
      <c r="F225" s="116" t="s">
        <v>3333</v>
      </c>
      <c r="G225" s="83"/>
      <c r="H225" s="83"/>
      <c r="I225" s="83"/>
      <c r="J225" s="83"/>
      <c r="K225" s="83"/>
      <c r="L225" s="83"/>
      <c r="M225" s="83"/>
    </row>
    <row r="226" spans="1:13" ht="18.600000000000001" customHeight="1">
      <c r="A226" s="76" t="s">
        <v>2900</v>
      </c>
      <c r="B226" s="77" t="s">
        <v>2901</v>
      </c>
      <c r="C226" s="78" t="s">
        <v>2175</v>
      </c>
      <c r="D226" s="175" t="s">
        <v>5615</v>
      </c>
      <c r="E226" s="110" t="s">
        <v>3332</v>
      </c>
      <c r="F226" s="116" t="s">
        <v>3333</v>
      </c>
      <c r="G226" s="83"/>
      <c r="H226" s="83"/>
      <c r="I226" s="83"/>
      <c r="J226" s="83"/>
      <c r="K226" s="83"/>
      <c r="L226" s="83"/>
      <c r="M226" s="83"/>
    </row>
    <row r="227" spans="1:13" ht="18.600000000000001" customHeight="1">
      <c r="A227" s="76" t="s">
        <v>2900</v>
      </c>
      <c r="B227" s="77" t="s">
        <v>2901</v>
      </c>
      <c r="C227" s="78" t="s">
        <v>2176</v>
      </c>
      <c r="D227" s="109" t="s">
        <v>3337</v>
      </c>
      <c r="E227" s="110" t="s">
        <v>3338</v>
      </c>
      <c r="F227" s="116" t="s">
        <v>3339</v>
      </c>
      <c r="G227" s="83"/>
      <c r="H227" s="83"/>
      <c r="I227" s="83"/>
      <c r="J227" s="83"/>
      <c r="K227" s="83"/>
      <c r="L227" s="83"/>
      <c r="M227" s="83"/>
    </row>
    <row r="228" spans="1:13" ht="18.600000000000001" customHeight="1">
      <c r="A228" s="76" t="s">
        <v>2900</v>
      </c>
      <c r="B228" s="77" t="s">
        <v>2901</v>
      </c>
      <c r="C228" s="78" t="s">
        <v>2177</v>
      </c>
      <c r="D228" s="109" t="s">
        <v>3340</v>
      </c>
      <c r="E228" s="110" t="s">
        <v>3341</v>
      </c>
      <c r="F228" s="116" t="s">
        <v>3342</v>
      </c>
      <c r="G228" s="83"/>
      <c r="H228" s="83"/>
      <c r="I228" s="83"/>
      <c r="J228" s="83"/>
      <c r="K228" s="83"/>
      <c r="L228" s="83"/>
      <c r="M228" s="83"/>
    </row>
    <row r="229" spans="1:13" ht="18.600000000000001" customHeight="1">
      <c r="A229" s="76" t="s">
        <v>2900</v>
      </c>
      <c r="B229" s="77" t="s">
        <v>2901</v>
      </c>
      <c r="C229" s="78" t="s">
        <v>2178</v>
      </c>
      <c r="D229" s="109" t="s">
        <v>3343</v>
      </c>
      <c r="E229" s="110" t="s">
        <v>3344</v>
      </c>
      <c r="F229" s="116" t="s">
        <v>3345</v>
      </c>
      <c r="G229" s="83"/>
      <c r="H229" s="83"/>
      <c r="I229" s="83"/>
      <c r="J229" s="83"/>
      <c r="K229" s="83"/>
      <c r="L229" s="83"/>
      <c r="M229" s="83"/>
    </row>
    <row r="230" spans="1:13" ht="18.600000000000001" customHeight="1">
      <c r="A230" s="76" t="s">
        <v>2900</v>
      </c>
      <c r="B230" s="77" t="s">
        <v>2901</v>
      </c>
      <c r="C230" s="78" t="s">
        <v>2179</v>
      </c>
      <c r="D230" s="109" t="s">
        <v>3346</v>
      </c>
      <c r="E230" s="110" t="s">
        <v>3344</v>
      </c>
      <c r="F230" s="116" t="s">
        <v>3348</v>
      </c>
      <c r="G230" s="83"/>
      <c r="H230" s="83"/>
      <c r="I230" s="83"/>
      <c r="J230" s="83"/>
      <c r="K230" s="83"/>
      <c r="L230" s="83"/>
      <c r="M230" s="83"/>
    </row>
    <row r="231" spans="1:13" ht="18.600000000000001" customHeight="1">
      <c r="A231" s="76" t="s">
        <v>2900</v>
      </c>
      <c r="B231" s="77" t="s">
        <v>2901</v>
      </c>
      <c r="C231" s="78" t="s">
        <v>2180</v>
      </c>
      <c r="D231" s="109" t="s">
        <v>3349</v>
      </c>
      <c r="E231" s="110" t="s">
        <v>3350</v>
      </c>
      <c r="F231" s="116" t="s">
        <v>3351</v>
      </c>
      <c r="G231" s="83"/>
      <c r="H231" s="83"/>
      <c r="I231" s="83"/>
      <c r="J231" s="83"/>
      <c r="K231" s="83"/>
      <c r="L231" s="83"/>
      <c r="M231" s="83"/>
    </row>
    <row r="232" spans="1:13" ht="18.600000000000001" customHeight="1">
      <c r="A232" s="76" t="s">
        <v>2900</v>
      </c>
      <c r="B232" s="77" t="s">
        <v>2901</v>
      </c>
      <c r="C232" s="78" t="s">
        <v>2181</v>
      </c>
      <c r="D232" s="109" t="s">
        <v>3352</v>
      </c>
      <c r="E232" s="110" t="s">
        <v>3353</v>
      </c>
      <c r="F232" s="116" t="s">
        <v>3354</v>
      </c>
      <c r="G232" s="83"/>
      <c r="H232" s="83"/>
      <c r="I232" s="83"/>
      <c r="J232" s="83"/>
      <c r="K232" s="83"/>
      <c r="L232" s="83"/>
      <c r="M232" s="83"/>
    </row>
    <row r="233" spans="1:13" ht="18.600000000000001" customHeight="1">
      <c r="A233" s="76" t="s">
        <v>2900</v>
      </c>
      <c r="B233" s="77" t="s">
        <v>2901</v>
      </c>
      <c r="C233" s="78" t="s">
        <v>2182</v>
      </c>
      <c r="D233" s="109" t="s">
        <v>3355</v>
      </c>
      <c r="E233" s="110" t="s">
        <v>3356</v>
      </c>
      <c r="F233" s="116" t="s">
        <v>3357</v>
      </c>
      <c r="G233" s="83"/>
      <c r="H233" s="83"/>
      <c r="I233" s="83"/>
      <c r="J233" s="83"/>
      <c r="K233" s="83"/>
      <c r="L233" s="83"/>
      <c r="M233" s="83"/>
    </row>
    <row r="234" spans="1:13" ht="18.600000000000001" customHeight="1">
      <c r="A234" s="76" t="s">
        <v>2900</v>
      </c>
      <c r="B234" s="77" t="s">
        <v>2901</v>
      </c>
      <c r="C234" s="78" t="s">
        <v>2183</v>
      </c>
      <c r="D234" s="109" t="s">
        <v>3358</v>
      </c>
      <c r="E234" s="110" t="s">
        <v>3359</v>
      </c>
      <c r="F234" s="116" t="s">
        <v>3360</v>
      </c>
      <c r="G234" s="83"/>
      <c r="H234" s="83"/>
      <c r="I234" s="83"/>
      <c r="J234" s="83"/>
      <c r="K234" s="83"/>
      <c r="L234" s="83"/>
      <c r="M234" s="83"/>
    </row>
    <row r="235" spans="1:13" ht="18.600000000000001" customHeight="1">
      <c r="A235" s="76" t="s">
        <v>2900</v>
      </c>
      <c r="B235" s="77" t="s">
        <v>2901</v>
      </c>
      <c r="C235" s="78" t="s">
        <v>2184</v>
      </c>
      <c r="D235" s="109" t="s">
        <v>3361</v>
      </c>
      <c r="E235" s="110" t="s">
        <v>3362</v>
      </c>
      <c r="F235" s="116" t="s">
        <v>3363</v>
      </c>
      <c r="G235" s="83"/>
      <c r="H235" s="83"/>
      <c r="I235" s="83"/>
      <c r="J235" s="83"/>
      <c r="K235" s="83"/>
      <c r="L235" s="83"/>
      <c r="M235" s="83"/>
    </row>
    <row r="236" spans="1:13" ht="18.600000000000001" customHeight="1">
      <c r="A236" s="76" t="s">
        <v>2900</v>
      </c>
      <c r="B236" s="77" t="s">
        <v>2901</v>
      </c>
      <c r="C236" s="78" t="s">
        <v>2185</v>
      </c>
      <c r="D236" s="109" t="s">
        <v>3364</v>
      </c>
      <c r="E236" s="110" t="s">
        <v>3365</v>
      </c>
      <c r="F236" s="116" t="s">
        <v>3366</v>
      </c>
      <c r="G236" s="83"/>
      <c r="H236" s="83"/>
      <c r="I236" s="83"/>
      <c r="J236" s="83"/>
      <c r="K236" s="83"/>
      <c r="L236" s="83"/>
      <c r="M236" s="83"/>
    </row>
    <row r="237" spans="1:13" ht="18.600000000000001" customHeight="1">
      <c r="A237" s="76" t="s">
        <v>2900</v>
      </c>
      <c r="B237" s="77" t="s">
        <v>2901</v>
      </c>
      <c r="C237" s="78" t="s">
        <v>2186</v>
      </c>
      <c r="D237" s="109" t="s">
        <v>3368</v>
      </c>
      <c r="E237" s="110" t="s">
        <v>3359</v>
      </c>
      <c r="F237" s="116" t="s">
        <v>3370</v>
      </c>
      <c r="G237" s="83"/>
      <c r="H237" s="83"/>
      <c r="I237" s="83"/>
      <c r="J237" s="83"/>
      <c r="K237" s="83"/>
      <c r="L237" s="83"/>
      <c r="M237" s="83"/>
    </row>
    <row r="238" spans="1:13" ht="18.600000000000001" customHeight="1">
      <c r="A238" s="76" t="s">
        <v>2900</v>
      </c>
      <c r="B238" s="77" t="s">
        <v>2901</v>
      </c>
      <c r="C238" s="78" t="s">
        <v>2187</v>
      </c>
      <c r="D238" s="109" t="s">
        <v>3372</v>
      </c>
      <c r="E238" s="110" t="s">
        <v>3373</v>
      </c>
      <c r="F238" s="116" t="s">
        <v>3374</v>
      </c>
      <c r="G238" s="83"/>
      <c r="H238" s="83"/>
      <c r="I238" s="83"/>
      <c r="J238" s="83"/>
      <c r="K238" s="83"/>
      <c r="L238" s="83"/>
      <c r="M238" s="83"/>
    </row>
    <row r="239" spans="1:13" ht="18.600000000000001" customHeight="1">
      <c r="A239" s="76" t="s">
        <v>2900</v>
      </c>
      <c r="B239" s="77" t="s">
        <v>2901</v>
      </c>
      <c r="C239" s="78" t="s">
        <v>2188</v>
      </c>
      <c r="D239" s="109" t="s">
        <v>3376</v>
      </c>
      <c r="E239" s="110" t="s">
        <v>3377</v>
      </c>
      <c r="F239" s="116" t="s">
        <v>3378</v>
      </c>
      <c r="G239" s="83"/>
      <c r="H239" s="83"/>
      <c r="I239" s="83"/>
      <c r="J239" s="83"/>
      <c r="K239" s="83"/>
      <c r="L239" s="83"/>
      <c r="M239" s="83"/>
    </row>
    <row r="240" spans="1:13" ht="18.600000000000001" customHeight="1">
      <c r="A240" s="76" t="s">
        <v>2900</v>
      </c>
      <c r="B240" s="77" t="s">
        <v>2901</v>
      </c>
      <c r="C240" s="78" t="s">
        <v>2189</v>
      </c>
      <c r="D240" s="109" t="s">
        <v>3379</v>
      </c>
      <c r="E240" s="110" t="s">
        <v>3380</v>
      </c>
      <c r="F240" s="116" t="s">
        <v>3381</v>
      </c>
      <c r="G240" s="83"/>
      <c r="H240" s="83"/>
      <c r="I240" s="83"/>
      <c r="J240" s="83"/>
      <c r="K240" s="83"/>
      <c r="L240" s="83"/>
      <c r="M240" s="83"/>
    </row>
    <row r="241" spans="1:13" ht="18.600000000000001" customHeight="1">
      <c r="A241" s="76" t="s">
        <v>2900</v>
      </c>
      <c r="B241" s="77" t="s">
        <v>2901</v>
      </c>
      <c r="C241" s="78" t="s">
        <v>2190</v>
      </c>
      <c r="D241" s="109" t="s">
        <v>3383</v>
      </c>
      <c r="E241" s="110" t="s">
        <v>3353</v>
      </c>
      <c r="F241" s="116" t="s">
        <v>3385</v>
      </c>
      <c r="G241" s="83"/>
      <c r="H241" s="83"/>
      <c r="I241" s="83"/>
      <c r="J241" s="83"/>
      <c r="K241" s="83"/>
      <c r="L241" s="83"/>
      <c r="M241" s="83"/>
    </row>
    <row r="242" spans="1:13" ht="18.600000000000001" customHeight="1">
      <c r="A242" s="76" t="s">
        <v>2900</v>
      </c>
      <c r="B242" s="77" t="s">
        <v>2901</v>
      </c>
      <c r="C242" s="78" t="s">
        <v>2191</v>
      </c>
      <c r="D242" s="109" t="s">
        <v>3386</v>
      </c>
      <c r="E242" s="110" t="s">
        <v>3387</v>
      </c>
      <c r="F242" s="116" t="s">
        <v>3388</v>
      </c>
      <c r="G242" s="83"/>
      <c r="H242" s="83"/>
      <c r="I242" s="83"/>
      <c r="J242" s="83"/>
      <c r="K242" s="83"/>
      <c r="L242" s="83"/>
      <c r="M242" s="83"/>
    </row>
    <row r="243" spans="1:13" ht="18.600000000000001" customHeight="1">
      <c r="A243" s="76" t="s">
        <v>2900</v>
      </c>
      <c r="B243" s="77" t="s">
        <v>2901</v>
      </c>
      <c r="C243" s="78" t="s">
        <v>2194</v>
      </c>
      <c r="D243" s="109" t="s">
        <v>3389</v>
      </c>
      <c r="E243" s="110" t="s">
        <v>3390</v>
      </c>
      <c r="F243" s="116" t="s">
        <v>3391</v>
      </c>
      <c r="G243" s="83"/>
      <c r="H243" s="83"/>
      <c r="I243" s="83"/>
      <c r="J243" s="83"/>
      <c r="K243" s="83"/>
      <c r="L243" s="83"/>
      <c r="M243" s="83"/>
    </row>
    <row r="244" spans="1:13" ht="18.600000000000001" customHeight="1">
      <c r="A244" s="76" t="s">
        <v>2900</v>
      </c>
      <c r="B244" s="77" t="s">
        <v>2901</v>
      </c>
      <c r="C244" s="78" t="s">
        <v>2195</v>
      </c>
      <c r="D244" s="109" t="s">
        <v>3393</v>
      </c>
      <c r="E244" s="110" t="s">
        <v>3394</v>
      </c>
      <c r="F244" s="116" t="s">
        <v>3395</v>
      </c>
      <c r="G244" s="83"/>
      <c r="H244" s="83"/>
      <c r="I244" s="83"/>
      <c r="J244" s="83"/>
      <c r="K244" s="83"/>
      <c r="L244" s="83"/>
      <c r="M244" s="83"/>
    </row>
    <row r="245" spans="1:13" ht="27.75" customHeight="1">
      <c r="A245" s="76" t="s">
        <v>2900</v>
      </c>
      <c r="B245" s="77" t="s">
        <v>2901</v>
      </c>
      <c r="C245" s="78" t="s">
        <v>5149</v>
      </c>
      <c r="D245" s="167" t="s">
        <v>5403</v>
      </c>
      <c r="E245" s="168" t="s">
        <v>5404</v>
      </c>
      <c r="F245" s="116" t="s">
        <v>5150</v>
      </c>
      <c r="G245" s="83"/>
      <c r="H245" s="83"/>
      <c r="I245" s="83"/>
      <c r="J245" s="83"/>
      <c r="K245" s="83"/>
      <c r="L245" s="83"/>
      <c r="M245" s="83"/>
    </row>
    <row r="246" spans="1:13" ht="18.600000000000001" customHeight="1">
      <c r="A246" s="76" t="s">
        <v>2900</v>
      </c>
      <c r="B246" s="77" t="s">
        <v>2901</v>
      </c>
      <c r="C246" s="78" t="s">
        <v>5151</v>
      </c>
      <c r="D246" s="109" t="s">
        <v>5420</v>
      </c>
      <c r="E246" s="110" t="s">
        <v>5405</v>
      </c>
      <c r="F246" s="116" t="s">
        <v>5153</v>
      </c>
      <c r="G246" s="83"/>
      <c r="H246" s="83"/>
      <c r="I246" s="83"/>
      <c r="J246" s="83"/>
      <c r="K246" s="83"/>
      <c r="L246" s="83"/>
      <c r="M246" s="83"/>
    </row>
    <row r="247" spans="1:13" ht="18.600000000000001" customHeight="1">
      <c r="A247" s="76" t="s">
        <v>2900</v>
      </c>
      <c r="B247" s="77" t="s">
        <v>2901</v>
      </c>
      <c r="C247" s="78" t="s">
        <v>5154</v>
      </c>
      <c r="D247" s="109" t="s">
        <v>5406</v>
      </c>
      <c r="E247" s="110" t="s">
        <v>5407</v>
      </c>
      <c r="F247" s="116" t="s">
        <v>5155</v>
      </c>
      <c r="G247" s="83"/>
      <c r="H247" s="83"/>
      <c r="I247" s="83"/>
      <c r="J247" s="83"/>
      <c r="K247" s="83"/>
      <c r="L247" s="83"/>
      <c r="M247" s="83"/>
    </row>
    <row r="248" spans="1:13" ht="18.600000000000001" customHeight="1">
      <c r="A248" s="76" t="s">
        <v>2900</v>
      </c>
      <c r="B248" s="77" t="s">
        <v>2901</v>
      </c>
      <c r="C248" s="78" t="s">
        <v>5156</v>
      </c>
      <c r="D248" s="109" t="s">
        <v>5408</v>
      </c>
      <c r="E248" s="110" t="s">
        <v>5428</v>
      </c>
      <c r="F248" s="116" t="s">
        <v>5157</v>
      </c>
      <c r="G248" s="83"/>
      <c r="H248" s="83"/>
      <c r="I248" s="83"/>
      <c r="J248" s="83"/>
      <c r="K248" s="83"/>
      <c r="L248" s="83"/>
      <c r="M248" s="83"/>
    </row>
    <row r="249" spans="1:13" ht="18.600000000000001" customHeight="1">
      <c r="A249" s="76" t="s">
        <v>2900</v>
      </c>
      <c r="B249" s="77" t="s">
        <v>2901</v>
      </c>
      <c r="C249" s="78" t="s">
        <v>5158</v>
      </c>
      <c r="D249" s="109" t="s">
        <v>5421</v>
      </c>
      <c r="E249" s="110" t="s">
        <v>5405</v>
      </c>
      <c r="F249" s="116" t="s">
        <v>5159</v>
      </c>
      <c r="G249" s="83"/>
      <c r="H249" s="83"/>
      <c r="I249" s="83"/>
      <c r="J249" s="83"/>
      <c r="K249" s="83"/>
      <c r="L249" s="83"/>
      <c r="M249" s="83"/>
    </row>
    <row r="250" spans="1:13" ht="18.600000000000001" customHeight="1">
      <c r="A250" s="76" t="s">
        <v>2900</v>
      </c>
      <c r="B250" s="77" t="s">
        <v>2901</v>
      </c>
      <c r="C250" s="78" t="s">
        <v>5160</v>
      </c>
      <c r="D250" s="109" t="s">
        <v>5429</v>
      </c>
      <c r="E250" s="110" t="s">
        <v>5409</v>
      </c>
      <c r="F250" s="116" t="s">
        <v>5162</v>
      </c>
      <c r="G250" s="83"/>
      <c r="H250" s="83"/>
      <c r="I250" s="83"/>
      <c r="J250" s="83"/>
      <c r="K250" s="83"/>
      <c r="L250" s="83"/>
      <c r="M250" s="83"/>
    </row>
    <row r="251" spans="1:13" ht="18.600000000000001" customHeight="1">
      <c r="A251" s="76" t="s">
        <v>2900</v>
      </c>
      <c r="B251" s="77" t="s">
        <v>2901</v>
      </c>
      <c r="C251" s="78" t="s">
        <v>5163</v>
      </c>
      <c r="D251" s="109" t="s">
        <v>5410</v>
      </c>
      <c r="E251" s="110" t="s">
        <v>5411</v>
      </c>
      <c r="F251" s="116" t="s">
        <v>5164</v>
      </c>
      <c r="G251" s="83"/>
      <c r="H251" s="83"/>
      <c r="I251" s="83"/>
      <c r="J251" s="83"/>
      <c r="K251" s="83"/>
      <c r="L251" s="83"/>
      <c r="M251" s="83"/>
    </row>
    <row r="252" spans="1:13" ht="18.600000000000001" customHeight="1">
      <c r="A252" s="76" t="s">
        <v>2900</v>
      </c>
      <c r="B252" s="77" t="s">
        <v>2901</v>
      </c>
      <c r="C252" s="78" t="s">
        <v>5165</v>
      </c>
      <c r="D252" s="109" t="s">
        <v>5412</v>
      </c>
      <c r="E252" s="110" t="s">
        <v>5411</v>
      </c>
      <c r="F252" s="116" t="s">
        <v>5166</v>
      </c>
      <c r="G252" s="83"/>
      <c r="H252" s="83"/>
      <c r="I252" s="83"/>
      <c r="J252" s="83"/>
      <c r="K252" s="83"/>
      <c r="L252" s="83"/>
      <c r="M252" s="83"/>
    </row>
    <row r="253" spans="1:13" ht="18.600000000000001" customHeight="1">
      <c r="A253" s="76" t="s">
        <v>2900</v>
      </c>
      <c r="B253" s="77" t="s">
        <v>2901</v>
      </c>
      <c r="C253" s="78" t="s">
        <v>5167</v>
      </c>
      <c r="D253" s="109" t="s">
        <v>5430</v>
      </c>
      <c r="E253" s="110" t="s">
        <v>5413</v>
      </c>
      <c r="F253" s="116" t="s">
        <v>5168</v>
      </c>
      <c r="G253" s="83"/>
      <c r="H253" s="83"/>
      <c r="I253" s="83"/>
      <c r="J253" s="83"/>
      <c r="K253" s="83"/>
      <c r="L253" s="83"/>
      <c r="M253" s="83"/>
    </row>
    <row r="254" spans="1:13" ht="18.600000000000001" customHeight="1">
      <c r="A254" s="76" t="s">
        <v>2900</v>
      </c>
      <c r="B254" s="77" t="s">
        <v>2901</v>
      </c>
      <c r="C254" s="78" t="s">
        <v>5169</v>
      </c>
      <c r="D254" s="109" t="s">
        <v>5422</v>
      </c>
      <c r="E254" s="110" t="s">
        <v>5405</v>
      </c>
      <c r="F254" s="116" t="s">
        <v>5170</v>
      </c>
      <c r="G254" s="83"/>
      <c r="H254" s="83"/>
      <c r="I254" s="83"/>
      <c r="J254" s="83"/>
      <c r="K254" s="83"/>
      <c r="L254" s="83"/>
      <c r="M254" s="83"/>
    </row>
    <row r="255" spans="1:13" ht="18.600000000000001" customHeight="1">
      <c r="A255" s="76" t="s">
        <v>2900</v>
      </c>
      <c r="B255" s="77" t="s">
        <v>2901</v>
      </c>
      <c r="C255" s="78" t="s">
        <v>5171</v>
      </c>
      <c r="D255" s="109" t="s">
        <v>5423</v>
      </c>
      <c r="E255" s="110" t="s">
        <v>5414</v>
      </c>
      <c r="F255" s="116" t="s">
        <v>5172</v>
      </c>
      <c r="G255" s="83"/>
      <c r="H255" s="83"/>
      <c r="I255" s="83"/>
      <c r="J255" s="83"/>
      <c r="K255" s="83"/>
      <c r="L255" s="83"/>
      <c r="M255" s="83"/>
    </row>
    <row r="256" spans="1:13" ht="18.600000000000001" customHeight="1">
      <c r="A256" s="76" t="s">
        <v>2900</v>
      </c>
      <c r="B256" s="77" t="s">
        <v>2901</v>
      </c>
      <c r="C256" s="78" t="s">
        <v>5173</v>
      </c>
      <c r="D256" s="109" t="s">
        <v>5415</v>
      </c>
      <c r="E256" s="110" t="s">
        <v>4288</v>
      </c>
      <c r="F256" s="116" t="s">
        <v>5174</v>
      </c>
      <c r="G256" s="83"/>
      <c r="H256" s="83"/>
      <c r="I256" s="83"/>
      <c r="J256" s="83"/>
      <c r="K256" s="83"/>
      <c r="L256" s="83"/>
      <c r="M256" s="83"/>
    </row>
    <row r="257" spans="1:13" ht="18.600000000000001" customHeight="1">
      <c r="A257" s="76" t="s">
        <v>2900</v>
      </c>
      <c r="B257" s="77" t="s">
        <v>2901</v>
      </c>
      <c r="C257" s="78" t="s">
        <v>5175</v>
      </c>
      <c r="D257" s="109"/>
      <c r="E257" s="110"/>
      <c r="F257" s="116"/>
      <c r="G257" s="83"/>
      <c r="H257" s="83"/>
      <c r="I257" s="83"/>
      <c r="J257" s="83"/>
      <c r="K257" s="83"/>
      <c r="L257" s="83"/>
      <c r="M257" s="83"/>
    </row>
    <row r="258" spans="1:13" ht="18.600000000000001" customHeight="1">
      <c r="A258" s="76" t="s">
        <v>2900</v>
      </c>
      <c r="B258" s="77" t="s">
        <v>2901</v>
      </c>
      <c r="C258" s="78" t="s">
        <v>5177</v>
      </c>
      <c r="D258" s="167" t="s">
        <v>5417</v>
      </c>
      <c r="E258" s="168" t="s">
        <v>5424</v>
      </c>
      <c r="F258" s="116" t="s">
        <v>5178</v>
      </c>
      <c r="G258" s="83"/>
      <c r="H258" s="83"/>
      <c r="I258" s="83"/>
      <c r="J258" s="83"/>
      <c r="K258" s="83"/>
      <c r="L258" s="83"/>
      <c r="M258" s="83"/>
    </row>
    <row r="259" spans="1:13" ht="18.600000000000001" customHeight="1">
      <c r="A259" s="76" t="s">
        <v>2900</v>
      </c>
      <c r="B259" s="77" t="s">
        <v>2901</v>
      </c>
      <c r="C259" s="78" t="s">
        <v>5179</v>
      </c>
      <c r="D259" s="109" t="s">
        <v>5425</v>
      </c>
      <c r="E259" s="110" t="s">
        <v>5418</v>
      </c>
      <c r="F259" s="116" t="s">
        <v>5180</v>
      </c>
      <c r="G259" s="83"/>
      <c r="H259" s="83"/>
      <c r="I259" s="83"/>
      <c r="J259" s="83"/>
      <c r="K259" s="83"/>
      <c r="L259" s="83"/>
      <c r="M259" s="83"/>
    </row>
    <row r="260" spans="1:13" ht="18.600000000000001" customHeight="1">
      <c r="A260" s="76" t="s">
        <v>2900</v>
      </c>
      <c r="B260" s="77" t="s">
        <v>2901</v>
      </c>
      <c r="C260" s="78" t="s">
        <v>5181</v>
      </c>
      <c r="D260" s="109" t="s">
        <v>5426</v>
      </c>
      <c r="E260" s="110" t="s">
        <v>5419</v>
      </c>
      <c r="F260" s="116" t="s">
        <v>5182</v>
      </c>
      <c r="G260" s="83"/>
      <c r="H260" s="83"/>
      <c r="I260" s="83"/>
      <c r="J260" s="83"/>
      <c r="K260" s="83"/>
      <c r="L260" s="83"/>
      <c r="M260" s="83"/>
    </row>
    <row r="261" spans="1:13" ht="18.600000000000001" customHeight="1">
      <c r="A261" s="76" t="s">
        <v>2900</v>
      </c>
      <c r="B261" s="77" t="s">
        <v>2901</v>
      </c>
      <c r="C261" s="78" t="s">
        <v>5183</v>
      </c>
      <c r="D261" s="109" t="s">
        <v>5427</v>
      </c>
      <c r="E261" s="110" t="s">
        <v>5419</v>
      </c>
      <c r="F261" s="116" t="s">
        <v>5184</v>
      </c>
      <c r="G261" s="83"/>
      <c r="H261" s="83"/>
      <c r="I261" s="83"/>
      <c r="J261" s="83"/>
      <c r="K261" s="83"/>
      <c r="L261" s="83"/>
      <c r="M261" s="83"/>
    </row>
    <row r="262" spans="1:13" ht="18.600000000000001" customHeight="1">
      <c r="A262" s="78" t="s">
        <v>3396</v>
      </c>
      <c r="B262" s="113" t="s">
        <v>3397</v>
      </c>
      <c r="C262" s="78" t="s">
        <v>853</v>
      </c>
      <c r="D262" s="83" t="s">
        <v>3398</v>
      </c>
      <c r="E262" s="78" t="s">
        <v>3399</v>
      </c>
      <c r="F262" s="84">
        <v>9787040405309</v>
      </c>
      <c r="G262" s="76"/>
    </row>
    <row r="263" spans="1:13" ht="18.600000000000001" customHeight="1">
      <c r="A263" s="78" t="s">
        <v>3396</v>
      </c>
      <c r="B263" s="113" t="s">
        <v>3397</v>
      </c>
      <c r="C263" s="78" t="s">
        <v>1282</v>
      </c>
      <c r="D263" s="83" t="s">
        <v>3401</v>
      </c>
      <c r="E263" s="78" t="s">
        <v>2967</v>
      </c>
      <c r="F263" s="84">
        <v>9789576935848</v>
      </c>
    </row>
    <row r="264" spans="1:13" ht="18.600000000000001" customHeight="1">
      <c r="A264" s="78" t="s">
        <v>3396</v>
      </c>
      <c r="B264" s="113" t="s">
        <v>3397</v>
      </c>
      <c r="C264" s="78" t="s">
        <v>843</v>
      </c>
      <c r="D264" s="83" t="s">
        <v>3402</v>
      </c>
      <c r="E264" s="78" t="s">
        <v>3014</v>
      </c>
      <c r="F264" s="84">
        <v>9789888223381</v>
      </c>
    </row>
    <row r="265" spans="1:13" ht="18.600000000000001" customHeight="1">
      <c r="A265" s="78" t="s">
        <v>3396</v>
      </c>
      <c r="B265" s="113" t="s">
        <v>3397</v>
      </c>
      <c r="C265" s="78" t="s">
        <v>714</v>
      </c>
      <c r="D265" s="83" t="s">
        <v>3404</v>
      </c>
      <c r="E265" s="76" t="s">
        <v>3206</v>
      </c>
      <c r="F265" s="84">
        <v>9789577029409</v>
      </c>
      <c r="H265" s="76"/>
      <c r="I265" s="76"/>
      <c r="J265" s="76"/>
      <c r="K265" s="76"/>
      <c r="L265" s="76"/>
      <c r="M265" s="76"/>
    </row>
    <row r="266" spans="1:13" ht="18.600000000000001" customHeight="1">
      <c r="A266" s="78" t="s">
        <v>3396</v>
      </c>
      <c r="B266" s="113" t="s">
        <v>3397</v>
      </c>
      <c r="C266" s="78" t="s">
        <v>820</v>
      </c>
      <c r="D266" s="79" t="s">
        <v>3406</v>
      </c>
      <c r="E266" s="80" t="s">
        <v>3028</v>
      </c>
      <c r="F266" s="81" t="s">
        <v>823</v>
      </c>
      <c r="H266" s="76"/>
      <c r="I266" s="76"/>
      <c r="J266" s="76"/>
      <c r="K266" s="76"/>
      <c r="L266" s="76"/>
      <c r="M266" s="76"/>
    </row>
    <row r="267" spans="1:13" ht="18.600000000000001" customHeight="1">
      <c r="A267" s="78" t="s">
        <v>3396</v>
      </c>
      <c r="B267" s="113" t="s">
        <v>3397</v>
      </c>
      <c r="C267" s="78" t="s">
        <v>826</v>
      </c>
      <c r="D267" s="83" t="s">
        <v>3408</v>
      </c>
      <c r="E267" s="78" t="s">
        <v>3206</v>
      </c>
      <c r="F267" s="84">
        <v>9789861912011</v>
      </c>
      <c r="G267" s="76"/>
    </row>
    <row r="268" spans="1:13" ht="18.600000000000001" customHeight="1">
      <c r="A268" s="78" t="s">
        <v>3396</v>
      </c>
      <c r="B268" s="113" t="s">
        <v>3397</v>
      </c>
      <c r="C268" s="78" t="s">
        <v>828</v>
      </c>
      <c r="D268" s="83" t="s">
        <v>3410</v>
      </c>
      <c r="E268" s="78" t="s">
        <v>3411</v>
      </c>
      <c r="F268" s="84">
        <v>9789628557943</v>
      </c>
    </row>
    <row r="269" spans="1:13" ht="18.600000000000001" customHeight="1">
      <c r="A269" s="78" t="s">
        <v>3396</v>
      </c>
      <c r="B269" s="113" t="s">
        <v>3397</v>
      </c>
      <c r="C269" s="78" t="s">
        <v>831</v>
      </c>
      <c r="D269" s="83" t="s">
        <v>3414</v>
      </c>
      <c r="E269" s="87" t="s">
        <v>743</v>
      </c>
      <c r="F269" s="90" t="s">
        <v>743</v>
      </c>
      <c r="H269" s="76"/>
      <c r="I269" s="76"/>
      <c r="J269" s="76"/>
      <c r="K269" s="76"/>
      <c r="L269" s="76"/>
      <c r="M269" s="76"/>
    </row>
    <row r="270" spans="1:13" ht="18.600000000000001" customHeight="1">
      <c r="A270" s="78" t="s">
        <v>3396</v>
      </c>
      <c r="B270" s="113" t="s">
        <v>3397</v>
      </c>
      <c r="C270" s="78" t="s">
        <v>833</v>
      </c>
      <c r="D270" s="88" t="s">
        <v>3416</v>
      </c>
      <c r="E270" s="85" t="s">
        <v>3417</v>
      </c>
      <c r="F270" s="86">
        <v>9789868900684</v>
      </c>
      <c r="H270" s="76"/>
      <c r="I270" s="76"/>
      <c r="J270" s="76"/>
      <c r="K270" s="76"/>
      <c r="L270" s="76"/>
      <c r="M270" s="76"/>
    </row>
    <row r="271" spans="1:13" ht="18.600000000000001" customHeight="1">
      <c r="A271" s="78" t="s">
        <v>3396</v>
      </c>
      <c r="B271" s="113" t="s">
        <v>3397</v>
      </c>
      <c r="C271" s="78" t="s">
        <v>836</v>
      </c>
      <c r="D271" s="83" t="s">
        <v>3419</v>
      </c>
      <c r="E271" s="76" t="s">
        <v>3206</v>
      </c>
      <c r="F271" s="84">
        <v>9789861914510</v>
      </c>
      <c r="H271" s="76"/>
      <c r="I271" s="76"/>
      <c r="J271" s="76"/>
      <c r="K271" s="76"/>
      <c r="L271" s="76"/>
      <c r="M271" s="76"/>
    </row>
    <row r="272" spans="1:13" ht="18.600000000000001" customHeight="1">
      <c r="A272" s="78" t="s">
        <v>3396</v>
      </c>
      <c r="B272" s="113" t="s">
        <v>3397</v>
      </c>
      <c r="C272" s="78" t="s">
        <v>838</v>
      </c>
      <c r="D272" s="79" t="s">
        <v>3421</v>
      </c>
      <c r="E272" s="80" t="s">
        <v>3058</v>
      </c>
      <c r="F272" s="81">
        <v>9789866616976</v>
      </c>
      <c r="G272" s="76"/>
      <c r="H272" s="76"/>
      <c r="I272" s="76"/>
      <c r="J272" s="76"/>
      <c r="K272" s="76"/>
      <c r="L272" s="76"/>
      <c r="M272" s="76"/>
    </row>
    <row r="273" spans="1:13" ht="18.600000000000001" customHeight="1">
      <c r="A273" s="78" t="s">
        <v>3396</v>
      </c>
      <c r="B273" s="113" t="s">
        <v>3397</v>
      </c>
      <c r="C273" s="78" t="s">
        <v>844</v>
      </c>
      <c r="D273" s="83" t="s">
        <v>3424</v>
      </c>
      <c r="E273" s="78" t="s">
        <v>3425</v>
      </c>
      <c r="H273" s="76"/>
      <c r="I273" s="76"/>
      <c r="J273" s="76"/>
      <c r="K273" s="76"/>
      <c r="L273" s="76"/>
      <c r="M273" s="76"/>
    </row>
    <row r="274" spans="1:13" ht="18.600000000000001" customHeight="1">
      <c r="A274" s="78" t="s">
        <v>3396</v>
      </c>
      <c r="B274" s="113" t="s">
        <v>3397</v>
      </c>
      <c r="C274" s="78" t="s">
        <v>847</v>
      </c>
      <c r="D274" s="83" t="s">
        <v>3428</v>
      </c>
      <c r="E274" s="78" t="s">
        <v>3429</v>
      </c>
      <c r="F274" s="78" t="s">
        <v>3430</v>
      </c>
    </row>
    <row r="275" spans="1:13" ht="18.600000000000001" customHeight="1">
      <c r="A275" s="78" t="s">
        <v>3396</v>
      </c>
      <c r="B275" s="113" t="s">
        <v>3397</v>
      </c>
      <c r="C275" s="78" t="s">
        <v>850</v>
      </c>
      <c r="D275" s="83" t="s">
        <v>3433</v>
      </c>
      <c r="E275" s="78" t="s">
        <v>3434</v>
      </c>
      <c r="F275" s="84">
        <v>9789624883152</v>
      </c>
      <c r="H275" s="76"/>
      <c r="I275" s="76"/>
      <c r="J275" s="76"/>
      <c r="K275" s="76"/>
      <c r="L275" s="76"/>
      <c r="M275" s="76"/>
    </row>
    <row r="276" spans="1:13" ht="18.600000000000001" customHeight="1">
      <c r="A276" s="78" t="s">
        <v>3396</v>
      </c>
      <c r="B276" s="113" t="s">
        <v>3397</v>
      </c>
      <c r="C276" s="78" t="s">
        <v>858</v>
      </c>
      <c r="D276" s="83" t="s">
        <v>3436</v>
      </c>
      <c r="E276" s="76" t="s">
        <v>3206</v>
      </c>
      <c r="F276" s="84">
        <v>9789861914640</v>
      </c>
      <c r="G276" s="76"/>
      <c r="H276" s="76"/>
      <c r="I276" s="76"/>
      <c r="J276" s="76"/>
      <c r="K276" s="76"/>
      <c r="L276" s="76"/>
      <c r="M276" s="76"/>
    </row>
    <row r="277" spans="1:13" ht="18.600000000000001" customHeight="1">
      <c r="A277" s="78" t="s">
        <v>3396</v>
      </c>
      <c r="B277" s="113" t="s">
        <v>3397</v>
      </c>
      <c r="C277" s="78" t="s">
        <v>860</v>
      </c>
      <c r="D277" s="88" t="s">
        <v>3437</v>
      </c>
      <c r="E277" s="85" t="s">
        <v>2984</v>
      </c>
      <c r="F277" s="86">
        <v>9789866141690</v>
      </c>
    </row>
    <row r="278" spans="1:13" ht="18.600000000000001" customHeight="1">
      <c r="A278" s="78" t="s">
        <v>3396</v>
      </c>
      <c r="B278" s="113" t="s">
        <v>3397</v>
      </c>
      <c r="C278" s="78" t="s">
        <v>865</v>
      </c>
      <c r="D278" s="83" t="s">
        <v>3438</v>
      </c>
      <c r="E278" s="78" t="s">
        <v>2996</v>
      </c>
      <c r="F278" s="84">
        <v>9789622903982</v>
      </c>
    </row>
    <row r="279" spans="1:13" ht="18.600000000000001" customHeight="1">
      <c r="A279" s="78" t="s">
        <v>3396</v>
      </c>
      <c r="B279" s="113" t="s">
        <v>3397</v>
      </c>
      <c r="C279" s="78" t="s">
        <v>868</v>
      </c>
      <c r="D279" s="83" t="s">
        <v>3439</v>
      </c>
      <c r="E279" s="78" t="s">
        <v>3440</v>
      </c>
      <c r="F279" s="84">
        <v>9787561335116</v>
      </c>
    </row>
    <row r="280" spans="1:13" ht="18.600000000000001" customHeight="1">
      <c r="A280" s="78" t="s">
        <v>3396</v>
      </c>
      <c r="B280" s="113" t="s">
        <v>3397</v>
      </c>
      <c r="C280" s="78" t="s">
        <v>871</v>
      </c>
      <c r="D280" s="88" t="s">
        <v>3441</v>
      </c>
      <c r="E280" s="85" t="s">
        <v>3147</v>
      </c>
      <c r="F280" s="86">
        <v>9789881968845</v>
      </c>
    </row>
    <row r="281" spans="1:13" ht="18.600000000000001" customHeight="1">
      <c r="A281" s="78" t="s">
        <v>3396</v>
      </c>
      <c r="B281" s="113" t="s">
        <v>3397</v>
      </c>
      <c r="C281" s="78" t="s">
        <v>873</v>
      </c>
      <c r="D281" s="83" t="s">
        <v>3443</v>
      </c>
      <c r="E281" s="78" t="s">
        <v>2955</v>
      </c>
      <c r="F281" s="84">
        <v>9789571160498</v>
      </c>
      <c r="G281" s="76"/>
    </row>
    <row r="282" spans="1:13" ht="18.600000000000001" customHeight="1">
      <c r="A282" s="78" t="s">
        <v>3396</v>
      </c>
      <c r="B282" s="113" t="s">
        <v>3397</v>
      </c>
      <c r="C282" s="78" t="s">
        <v>876</v>
      </c>
      <c r="D282" s="83" t="s">
        <v>3444</v>
      </c>
      <c r="E282" s="78" t="s">
        <v>3445</v>
      </c>
      <c r="F282" s="78"/>
    </row>
    <row r="283" spans="1:13" ht="18.600000000000001" customHeight="1">
      <c r="A283" s="78" t="s">
        <v>3396</v>
      </c>
      <c r="B283" s="113" t="s">
        <v>3397</v>
      </c>
      <c r="C283" s="78" t="s">
        <v>884</v>
      </c>
      <c r="D283" s="88" t="s">
        <v>3446</v>
      </c>
      <c r="E283" s="85" t="s">
        <v>2923</v>
      </c>
      <c r="F283" s="86">
        <v>9789865837082</v>
      </c>
    </row>
    <row r="284" spans="1:13" ht="18.600000000000001" customHeight="1">
      <c r="A284" s="78" t="s">
        <v>3396</v>
      </c>
      <c r="B284" s="113" t="s">
        <v>3397</v>
      </c>
      <c r="C284" s="78" t="s">
        <v>886</v>
      </c>
      <c r="D284" s="79" t="s">
        <v>3447</v>
      </c>
      <c r="E284" s="80" t="s">
        <v>3448</v>
      </c>
      <c r="F284" s="81" t="s">
        <v>889</v>
      </c>
    </row>
    <row r="285" spans="1:13" ht="18.600000000000001" customHeight="1">
      <c r="A285" s="78" t="s">
        <v>3396</v>
      </c>
      <c r="B285" s="113" t="s">
        <v>3397</v>
      </c>
      <c r="C285" s="78" t="s">
        <v>890</v>
      </c>
      <c r="D285" s="83" t="s">
        <v>3449</v>
      </c>
      <c r="E285" s="78" t="s">
        <v>2955</v>
      </c>
      <c r="F285" s="84">
        <v>9789571181172</v>
      </c>
    </row>
    <row r="286" spans="1:13" ht="18.600000000000001" customHeight="1">
      <c r="A286" s="78" t="s">
        <v>3396</v>
      </c>
      <c r="B286" s="113" t="s">
        <v>3397</v>
      </c>
      <c r="C286" s="78" t="s">
        <v>998</v>
      </c>
      <c r="D286" s="83" t="s">
        <v>3450</v>
      </c>
      <c r="E286" s="78" t="s">
        <v>3451</v>
      </c>
      <c r="F286" s="90" t="s">
        <v>743</v>
      </c>
    </row>
    <row r="287" spans="1:13" ht="18.600000000000001" customHeight="1">
      <c r="A287" s="78" t="s">
        <v>3396</v>
      </c>
      <c r="B287" s="113" t="s">
        <v>3397</v>
      </c>
      <c r="C287" s="78" t="s">
        <v>1001</v>
      </c>
      <c r="D287" s="83" t="s">
        <v>3452</v>
      </c>
      <c r="E287" s="78" t="s">
        <v>3451</v>
      </c>
      <c r="F287" s="90" t="s">
        <v>743</v>
      </c>
    </row>
    <row r="288" spans="1:13" ht="18.600000000000001" customHeight="1">
      <c r="A288" s="78" t="s">
        <v>3396</v>
      </c>
      <c r="B288" s="113" t="s">
        <v>3397</v>
      </c>
      <c r="C288" s="78" t="s">
        <v>1003</v>
      </c>
      <c r="D288" s="83" t="s">
        <v>3453</v>
      </c>
      <c r="E288" s="78" t="s">
        <v>3454</v>
      </c>
      <c r="F288" s="84">
        <v>9787204103942</v>
      </c>
    </row>
    <row r="289" spans="1:13" ht="18.600000000000001" customHeight="1">
      <c r="A289" s="78" t="s">
        <v>3396</v>
      </c>
      <c r="B289" s="113" t="s">
        <v>3397</v>
      </c>
      <c r="C289" s="78" t="s">
        <v>1006</v>
      </c>
      <c r="D289" s="83" t="s">
        <v>3455</v>
      </c>
      <c r="E289" s="78" t="s">
        <v>3456</v>
      </c>
      <c r="F289" s="84">
        <v>957551002</v>
      </c>
    </row>
    <row r="290" spans="1:13" ht="18.600000000000001" customHeight="1">
      <c r="A290" s="78" t="s">
        <v>3396</v>
      </c>
      <c r="B290" s="113" t="s">
        <v>3397</v>
      </c>
      <c r="C290" s="78" t="s">
        <v>1009</v>
      </c>
      <c r="D290" s="83" t="s">
        <v>3457</v>
      </c>
      <c r="E290" s="76" t="s">
        <v>3206</v>
      </c>
      <c r="F290" s="84">
        <v>9789861912318</v>
      </c>
    </row>
    <row r="291" spans="1:13" ht="18.600000000000001" customHeight="1">
      <c r="A291" s="78" t="s">
        <v>3396</v>
      </c>
      <c r="B291" s="113" t="s">
        <v>3397</v>
      </c>
      <c r="C291" s="78" t="s">
        <v>1011</v>
      </c>
      <c r="D291" s="83" t="s">
        <v>3458</v>
      </c>
      <c r="E291" s="78" t="s">
        <v>3459</v>
      </c>
      <c r="F291" s="90" t="s">
        <v>743</v>
      </c>
    </row>
    <row r="292" spans="1:13" ht="18.600000000000001" customHeight="1">
      <c r="A292" s="78" t="s">
        <v>3396</v>
      </c>
      <c r="B292" s="113" t="s">
        <v>3397</v>
      </c>
      <c r="C292" s="78" t="s">
        <v>1014</v>
      </c>
      <c r="D292" s="83" t="s">
        <v>3460</v>
      </c>
      <c r="E292" s="78" t="s">
        <v>3461</v>
      </c>
      <c r="F292" s="84">
        <v>9789888249329</v>
      </c>
      <c r="H292" s="83"/>
      <c r="I292" s="83"/>
      <c r="J292" s="83"/>
      <c r="K292" s="83"/>
      <c r="L292" s="83"/>
      <c r="M292" s="83"/>
    </row>
    <row r="293" spans="1:13" ht="18.600000000000001" customHeight="1">
      <c r="A293" s="78" t="s">
        <v>3396</v>
      </c>
      <c r="B293" s="113" t="s">
        <v>3397</v>
      </c>
      <c r="C293" s="78" t="s">
        <v>1017</v>
      </c>
      <c r="D293" s="79" t="s">
        <v>3462</v>
      </c>
      <c r="E293" s="80" t="s">
        <v>3463</v>
      </c>
      <c r="F293" s="81" t="s">
        <v>1020</v>
      </c>
      <c r="H293" s="83"/>
      <c r="I293" s="83"/>
      <c r="J293" s="83"/>
      <c r="K293" s="83"/>
      <c r="L293" s="83"/>
      <c r="M293" s="83"/>
    </row>
    <row r="294" spans="1:13" ht="18.600000000000001" customHeight="1">
      <c r="A294" s="78" t="s">
        <v>3396</v>
      </c>
      <c r="B294" s="113" t="s">
        <v>3397</v>
      </c>
      <c r="C294" s="78" t="s">
        <v>1022</v>
      </c>
      <c r="D294" s="79" t="s">
        <v>3464</v>
      </c>
      <c r="E294" s="80" t="s">
        <v>3463</v>
      </c>
      <c r="F294" s="81" t="s">
        <v>1024</v>
      </c>
      <c r="H294" s="83"/>
      <c r="I294" s="83"/>
      <c r="J294" s="83"/>
      <c r="K294" s="83"/>
      <c r="L294" s="83"/>
      <c r="M294" s="83"/>
    </row>
    <row r="295" spans="1:13" ht="18.600000000000001" customHeight="1">
      <c r="A295" s="78" t="s">
        <v>3396</v>
      </c>
      <c r="B295" s="113" t="s">
        <v>3397</v>
      </c>
      <c r="C295" s="78" t="s">
        <v>1025</v>
      </c>
      <c r="D295" s="83" t="s">
        <v>3465</v>
      </c>
      <c r="E295" s="78" t="s">
        <v>2967</v>
      </c>
      <c r="F295" s="84">
        <v>9789576930775</v>
      </c>
      <c r="G295" s="76"/>
      <c r="H295" s="83"/>
      <c r="I295" s="83"/>
      <c r="J295" s="83"/>
      <c r="K295" s="83"/>
      <c r="L295" s="83"/>
      <c r="M295" s="83"/>
    </row>
    <row r="296" spans="1:13" ht="18.600000000000001" customHeight="1">
      <c r="A296" s="78" t="s">
        <v>3396</v>
      </c>
      <c r="B296" s="113" t="s">
        <v>3397</v>
      </c>
      <c r="C296" s="78" t="s">
        <v>1027</v>
      </c>
      <c r="D296" s="83" t="s">
        <v>3466</v>
      </c>
      <c r="E296" s="78" t="s">
        <v>3440</v>
      </c>
      <c r="F296" s="84">
        <v>9787561348840</v>
      </c>
      <c r="H296" s="83"/>
      <c r="I296" s="83"/>
      <c r="J296" s="83"/>
      <c r="K296" s="83"/>
      <c r="L296" s="83"/>
      <c r="M296" s="83"/>
    </row>
    <row r="297" spans="1:13" ht="18.600000000000001" customHeight="1">
      <c r="A297" s="78" t="s">
        <v>3396</v>
      </c>
      <c r="B297" s="113" t="s">
        <v>3397</v>
      </c>
      <c r="C297" s="78" t="s">
        <v>1029</v>
      </c>
      <c r="D297" s="79" t="s">
        <v>3467</v>
      </c>
      <c r="E297" s="80" t="s">
        <v>3028</v>
      </c>
      <c r="F297" s="81" t="s">
        <v>1031</v>
      </c>
      <c r="H297" s="83"/>
      <c r="I297" s="83"/>
      <c r="J297" s="83"/>
      <c r="K297" s="83"/>
      <c r="L297" s="83"/>
      <c r="M297" s="83"/>
    </row>
    <row r="298" spans="1:13" ht="18.600000000000001" customHeight="1">
      <c r="A298" s="78" t="s">
        <v>3396</v>
      </c>
      <c r="B298" s="113" t="s">
        <v>3397</v>
      </c>
      <c r="C298" s="78" t="s">
        <v>1032</v>
      </c>
      <c r="D298" s="79" t="s">
        <v>3468</v>
      </c>
      <c r="E298" s="80" t="s">
        <v>3469</v>
      </c>
      <c r="F298" s="81" t="s">
        <v>1035</v>
      </c>
      <c r="H298" s="83"/>
      <c r="I298" s="83"/>
      <c r="J298" s="83"/>
      <c r="K298" s="83"/>
      <c r="L298" s="83"/>
      <c r="M298" s="83"/>
    </row>
    <row r="299" spans="1:13" ht="18.600000000000001" customHeight="1">
      <c r="A299" s="78" t="s">
        <v>3396</v>
      </c>
      <c r="B299" s="113" t="s">
        <v>3397</v>
      </c>
      <c r="C299" s="78" t="s">
        <v>1036</v>
      </c>
      <c r="D299" s="83" t="s">
        <v>3470</v>
      </c>
      <c r="E299" s="76" t="s">
        <v>3206</v>
      </c>
      <c r="F299" s="84">
        <v>9789577028233</v>
      </c>
      <c r="G299" s="76"/>
      <c r="H299" s="83"/>
      <c r="I299" s="83"/>
      <c r="J299" s="83"/>
      <c r="K299" s="83"/>
      <c r="L299" s="83"/>
      <c r="M299" s="83"/>
    </row>
    <row r="300" spans="1:13" ht="18.600000000000001" customHeight="1">
      <c r="A300" s="78" t="s">
        <v>3396</v>
      </c>
      <c r="B300" s="113" t="s">
        <v>3397</v>
      </c>
      <c r="C300" s="78" t="s">
        <v>1038</v>
      </c>
      <c r="D300" s="83" t="s">
        <v>3471</v>
      </c>
      <c r="E300" s="76" t="s">
        <v>3206</v>
      </c>
      <c r="F300" s="84">
        <v>9789577028662</v>
      </c>
      <c r="H300" s="83"/>
      <c r="I300" s="83"/>
      <c r="J300" s="83"/>
      <c r="K300" s="83"/>
      <c r="L300" s="83"/>
      <c r="M300" s="83"/>
    </row>
    <row r="301" spans="1:13" ht="18.600000000000001" customHeight="1">
      <c r="A301" s="78" t="s">
        <v>3396</v>
      </c>
      <c r="B301" s="113" t="s">
        <v>3397</v>
      </c>
      <c r="C301" s="78" t="s">
        <v>1040</v>
      </c>
      <c r="D301" s="83" t="s">
        <v>3472</v>
      </c>
      <c r="E301" s="78" t="s">
        <v>3031</v>
      </c>
      <c r="F301" s="84">
        <v>9789622318014</v>
      </c>
      <c r="H301" s="83"/>
      <c r="I301" s="83"/>
      <c r="J301" s="83"/>
      <c r="K301" s="83"/>
      <c r="L301" s="83"/>
      <c r="M301" s="83"/>
    </row>
    <row r="302" spans="1:13" ht="18.600000000000001" customHeight="1">
      <c r="A302" s="78" t="s">
        <v>3396</v>
      </c>
      <c r="B302" s="113" t="s">
        <v>3397</v>
      </c>
      <c r="C302" s="78" t="s">
        <v>1042</v>
      </c>
      <c r="D302" s="83" t="s">
        <v>3473</v>
      </c>
      <c r="E302" s="78" t="s">
        <v>3474</v>
      </c>
      <c r="F302" s="84">
        <v>9575510755</v>
      </c>
      <c r="H302" s="83"/>
      <c r="I302" s="83"/>
      <c r="J302" s="83"/>
      <c r="K302" s="83"/>
      <c r="L302" s="83"/>
      <c r="M302" s="83"/>
    </row>
    <row r="303" spans="1:13" ht="18.600000000000001" customHeight="1">
      <c r="A303" s="78" t="s">
        <v>3396</v>
      </c>
      <c r="B303" s="113" t="s">
        <v>3397</v>
      </c>
      <c r="C303" s="78" t="s">
        <v>1045</v>
      </c>
      <c r="D303" s="83" t="s">
        <v>3475</v>
      </c>
      <c r="E303" s="76" t="s">
        <v>3206</v>
      </c>
      <c r="F303" s="84">
        <v>9577021603</v>
      </c>
      <c r="H303" s="83"/>
      <c r="I303" s="83"/>
      <c r="J303" s="83"/>
      <c r="K303" s="83"/>
      <c r="L303" s="83"/>
      <c r="M303" s="83"/>
    </row>
    <row r="304" spans="1:13" ht="18.600000000000001" customHeight="1">
      <c r="A304" s="78" t="s">
        <v>3396</v>
      </c>
      <c r="B304" s="113" t="s">
        <v>3397</v>
      </c>
      <c r="C304" s="78" t="s">
        <v>1050</v>
      </c>
      <c r="D304" s="79" t="s">
        <v>3476</v>
      </c>
      <c r="E304" s="78" t="s">
        <v>3131</v>
      </c>
      <c r="F304" s="81">
        <v>9789571359199</v>
      </c>
      <c r="H304" s="83"/>
      <c r="I304" s="83"/>
      <c r="J304" s="83"/>
      <c r="K304" s="83"/>
      <c r="L304" s="83"/>
      <c r="M304" s="83"/>
    </row>
    <row r="305" spans="1:13" ht="18.600000000000001" customHeight="1">
      <c r="A305" s="78" t="s">
        <v>3396</v>
      </c>
      <c r="B305" s="113" t="s">
        <v>3397</v>
      </c>
      <c r="C305" s="78" t="s">
        <v>1052</v>
      </c>
      <c r="D305" s="79" t="s">
        <v>3477</v>
      </c>
      <c r="E305" s="80" t="s">
        <v>3478</v>
      </c>
      <c r="F305" s="81" t="s">
        <v>1055</v>
      </c>
      <c r="G305" s="76"/>
      <c r="H305" s="83"/>
      <c r="I305" s="83"/>
      <c r="J305" s="83"/>
      <c r="K305" s="83"/>
      <c r="L305" s="83"/>
      <c r="M305" s="83"/>
    </row>
    <row r="306" spans="1:13" ht="18.600000000000001" customHeight="1">
      <c r="A306" s="78" t="s">
        <v>3396</v>
      </c>
      <c r="B306" s="113" t="s">
        <v>3397</v>
      </c>
      <c r="C306" s="78" t="s">
        <v>1056</v>
      </c>
      <c r="D306" s="83" t="s">
        <v>3479</v>
      </c>
      <c r="E306" s="78" t="s">
        <v>3081</v>
      </c>
      <c r="F306" s="84">
        <v>9787545111347</v>
      </c>
      <c r="G306" s="76"/>
      <c r="H306" s="83"/>
      <c r="I306" s="83"/>
      <c r="J306" s="83"/>
      <c r="K306" s="83"/>
      <c r="L306" s="83"/>
      <c r="M306" s="83"/>
    </row>
    <row r="307" spans="1:13" ht="18.600000000000001" customHeight="1">
      <c r="A307" s="78" t="s">
        <v>3396</v>
      </c>
      <c r="B307" s="113" t="s">
        <v>3397</v>
      </c>
      <c r="C307" s="78" t="s">
        <v>1059</v>
      </c>
      <c r="D307" s="79" t="s">
        <v>3480</v>
      </c>
      <c r="E307" s="80" t="s">
        <v>3200</v>
      </c>
      <c r="F307" s="81" t="s">
        <v>1061</v>
      </c>
      <c r="H307" s="83"/>
      <c r="I307" s="83"/>
      <c r="J307" s="83"/>
      <c r="K307" s="83"/>
      <c r="L307" s="83"/>
      <c r="M307" s="83"/>
    </row>
    <row r="308" spans="1:13" ht="18.600000000000001" customHeight="1">
      <c r="A308" s="78" t="s">
        <v>3396</v>
      </c>
      <c r="B308" s="113" t="s">
        <v>3397</v>
      </c>
      <c r="C308" s="78" t="s">
        <v>1062</v>
      </c>
      <c r="D308" s="79" t="s">
        <v>3481</v>
      </c>
      <c r="E308" s="78" t="s">
        <v>3482</v>
      </c>
      <c r="F308" s="81" t="s">
        <v>1064</v>
      </c>
    </row>
    <row r="309" spans="1:13" ht="18.600000000000001" customHeight="1">
      <c r="A309" s="78" t="s">
        <v>3396</v>
      </c>
      <c r="B309" s="113" t="s">
        <v>3397</v>
      </c>
      <c r="C309" s="78" t="s">
        <v>1069</v>
      </c>
      <c r="D309" s="79" t="s">
        <v>3483</v>
      </c>
      <c r="E309" s="80" t="s">
        <v>3484</v>
      </c>
      <c r="F309" s="81">
        <v>9789868820951</v>
      </c>
    </row>
    <row r="310" spans="1:13" ht="18.600000000000001" customHeight="1">
      <c r="A310" s="78" t="s">
        <v>3396</v>
      </c>
      <c r="B310" s="113" t="s">
        <v>3397</v>
      </c>
      <c r="C310" s="78" t="s">
        <v>1072</v>
      </c>
      <c r="D310" s="79" t="s">
        <v>3485</v>
      </c>
      <c r="E310" s="80" t="s">
        <v>3486</v>
      </c>
      <c r="F310" s="81">
        <v>9789865855390</v>
      </c>
    </row>
    <row r="311" spans="1:13" ht="18.600000000000001" customHeight="1">
      <c r="A311" s="78" t="s">
        <v>3396</v>
      </c>
      <c r="B311" s="113" t="s">
        <v>3397</v>
      </c>
      <c r="C311" s="78" t="s">
        <v>1075</v>
      </c>
      <c r="D311" s="79" t="s">
        <v>3487</v>
      </c>
      <c r="E311" s="80" t="s">
        <v>3488</v>
      </c>
      <c r="F311" s="81">
        <v>9789571403199</v>
      </c>
    </row>
    <row r="312" spans="1:13" ht="18.600000000000001" customHeight="1">
      <c r="A312" s="78" t="s">
        <v>3396</v>
      </c>
      <c r="B312" s="113" t="s">
        <v>3397</v>
      </c>
      <c r="C312" s="78" t="s">
        <v>1078</v>
      </c>
      <c r="D312" s="83" t="s">
        <v>3489</v>
      </c>
      <c r="E312" s="78" t="s">
        <v>3003</v>
      </c>
      <c r="F312" s="84">
        <v>9780002161541</v>
      </c>
    </row>
    <row r="313" spans="1:13" ht="18.600000000000001" customHeight="1">
      <c r="A313" s="78" t="s">
        <v>3396</v>
      </c>
      <c r="B313" s="113" t="s">
        <v>3397</v>
      </c>
      <c r="C313" s="78">
        <v>280</v>
      </c>
      <c r="D313" s="92" t="s">
        <v>3490</v>
      </c>
      <c r="E313" s="78" t="s">
        <v>3491</v>
      </c>
      <c r="F313" s="90" t="s">
        <v>3</v>
      </c>
    </row>
    <row r="314" spans="1:13" ht="18.600000000000001" customHeight="1">
      <c r="A314" s="78" t="s">
        <v>3396</v>
      </c>
      <c r="B314" s="113" t="s">
        <v>3397</v>
      </c>
      <c r="C314" s="78">
        <v>281</v>
      </c>
      <c r="D314" s="92" t="s">
        <v>3492</v>
      </c>
      <c r="E314" s="78" t="s">
        <v>3131</v>
      </c>
      <c r="F314" s="84" t="s">
        <v>7</v>
      </c>
    </row>
    <row r="315" spans="1:13" ht="18.600000000000001" customHeight="1">
      <c r="A315" s="78" t="s">
        <v>3396</v>
      </c>
      <c r="B315" s="113" t="s">
        <v>3397</v>
      </c>
      <c r="C315" s="78">
        <v>282</v>
      </c>
      <c r="D315" s="92" t="s">
        <v>3493</v>
      </c>
      <c r="E315" s="76" t="s">
        <v>3179</v>
      </c>
      <c r="F315" s="84" t="s">
        <v>10</v>
      </c>
    </row>
    <row r="316" spans="1:13" ht="18.600000000000001" customHeight="1">
      <c r="A316" s="78" t="s">
        <v>3396</v>
      </c>
      <c r="B316" s="113" t="s">
        <v>3397</v>
      </c>
      <c r="C316" s="78">
        <v>283</v>
      </c>
      <c r="D316" s="92" t="s">
        <v>3494</v>
      </c>
      <c r="E316" s="76" t="s">
        <v>3179</v>
      </c>
      <c r="F316" s="84" t="s">
        <v>12</v>
      </c>
      <c r="G316" s="76"/>
    </row>
    <row r="317" spans="1:13" s="92" customFormat="1" ht="18.600000000000001" customHeight="1">
      <c r="A317" s="78" t="s">
        <v>3396</v>
      </c>
      <c r="B317" s="113" t="s">
        <v>3397</v>
      </c>
      <c r="C317" s="78">
        <v>284</v>
      </c>
      <c r="D317" s="92" t="s">
        <v>3495</v>
      </c>
      <c r="E317" s="76" t="s">
        <v>3188</v>
      </c>
      <c r="F317" s="84" t="s">
        <v>15</v>
      </c>
      <c r="G317" s="76"/>
      <c r="H317" s="78"/>
      <c r="I317" s="78"/>
      <c r="J317" s="78"/>
      <c r="K317" s="78"/>
      <c r="L317" s="78"/>
      <c r="M317" s="78"/>
    </row>
    <row r="318" spans="1:13" s="92" customFormat="1" ht="18.600000000000001" customHeight="1">
      <c r="A318" s="78" t="s">
        <v>3396</v>
      </c>
      <c r="B318" s="113" t="s">
        <v>3397</v>
      </c>
      <c r="C318" s="78">
        <v>285</v>
      </c>
      <c r="D318" s="92" t="s">
        <v>3496</v>
      </c>
      <c r="E318" s="76" t="s">
        <v>3188</v>
      </c>
      <c r="F318" s="84" t="s">
        <v>17</v>
      </c>
      <c r="G318" s="78"/>
      <c r="H318" s="78"/>
      <c r="I318" s="78"/>
      <c r="J318" s="78"/>
      <c r="K318" s="78"/>
      <c r="L318" s="78"/>
      <c r="M318" s="78"/>
    </row>
    <row r="319" spans="1:13" s="92" customFormat="1" ht="18.600000000000001" customHeight="1">
      <c r="A319" s="78" t="s">
        <v>3396</v>
      </c>
      <c r="B319" s="113" t="s">
        <v>3397</v>
      </c>
      <c r="C319" s="78">
        <v>286</v>
      </c>
      <c r="D319" s="92" t="s">
        <v>3497</v>
      </c>
      <c r="E319" s="76" t="s">
        <v>3188</v>
      </c>
      <c r="F319" s="84" t="s">
        <v>19</v>
      </c>
      <c r="G319" s="78"/>
      <c r="H319" s="78"/>
      <c r="I319" s="78"/>
      <c r="J319" s="78"/>
      <c r="K319" s="78"/>
      <c r="L319" s="78"/>
      <c r="M319" s="78"/>
    </row>
    <row r="320" spans="1:13" s="92" customFormat="1" ht="18.600000000000001" customHeight="1">
      <c r="A320" s="78" t="s">
        <v>3396</v>
      </c>
      <c r="B320" s="113" t="s">
        <v>3397</v>
      </c>
      <c r="C320" s="78">
        <v>287</v>
      </c>
      <c r="D320" s="92" t="s">
        <v>3498</v>
      </c>
      <c r="E320" s="76" t="s">
        <v>2984</v>
      </c>
      <c r="F320" s="84" t="s">
        <v>22</v>
      </c>
      <c r="G320" s="78"/>
      <c r="H320" s="78"/>
      <c r="I320" s="78"/>
      <c r="J320" s="78"/>
      <c r="K320" s="78"/>
      <c r="L320" s="78"/>
      <c r="M320" s="78"/>
    </row>
    <row r="321" spans="1:13" s="92" customFormat="1" ht="18.600000000000001" customHeight="1">
      <c r="A321" s="78" t="s">
        <v>3396</v>
      </c>
      <c r="B321" s="113" t="s">
        <v>3397</v>
      </c>
      <c r="C321" s="78">
        <v>288</v>
      </c>
      <c r="D321" s="92" t="s">
        <v>3499</v>
      </c>
      <c r="E321" s="76" t="s">
        <v>3500</v>
      </c>
      <c r="F321" s="84" t="s">
        <v>25</v>
      </c>
      <c r="G321" s="78"/>
      <c r="H321" s="78"/>
      <c r="I321" s="78"/>
      <c r="J321" s="78"/>
      <c r="K321" s="78"/>
      <c r="L321" s="78"/>
      <c r="M321" s="78"/>
    </row>
    <row r="322" spans="1:13" s="92" customFormat="1" ht="18.600000000000001" customHeight="1">
      <c r="A322" s="78" t="s">
        <v>3396</v>
      </c>
      <c r="B322" s="113" t="s">
        <v>3397</v>
      </c>
      <c r="C322" s="78">
        <v>289</v>
      </c>
      <c r="D322" s="92" t="s">
        <v>3501</v>
      </c>
      <c r="E322" s="76" t="s">
        <v>3502</v>
      </c>
      <c r="F322" s="84" t="s">
        <v>28</v>
      </c>
      <c r="G322" s="78"/>
      <c r="H322" s="78"/>
      <c r="I322" s="78"/>
      <c r="J322" s="78"/>
      <c r="K322" s="78"/>
      <c r="L322" s="78"/>
      <c r="M322" s="78"/>
    </row>
    <row r="323" spans="1:13" s="92" customFormat="1" ht="18.600000000000001" customHeight="1">
      <c r="A323" s="78" t="s">
        <v>3396</v>
      </c>
      <c r="B323" s="113" t="s">
        <v>3397</v>
      </c>
      <c r="C323" s="78">
        <v>324</v>
      </c>
      <c r="D323" s="92" t="s">
        <v>3503</v>
      </c>
      <c r="E323" s="76" t="s">
        <v>3504</v>
      </c>
      <c r="F323" s="84" t="s">
        <v>99</v>
      </c>
      <c r="G323" s="76"/>
      <c r="H323" s="78"/>
      <c r="I323" s="78"/>
      <c r="J323" s="78"/>
      <c r="K323" s="78"/>
      <c r="L323" s="78"/>
      <c r="M323" s="78"/>
    </row>
    <row r="324" spans="1:13" s="92" customFormat="1" ht="18.600000000000001" customHeight="1">
      <c r="A324" s="78" t="s">
        <v>3396</v>
      </c>
      <c r="B324" s="113" t="s">
        <v>3397</v>
      </c>
      <c r="C324" s="78">
        <v>325</v>
      </c>
      <c r="D324" s="92" t="s">
        <v>3505</v>
      </c>
      <c r="E324" s="76" t="s">
        <v>3193</v>
      </c>
      <c r="F324" s="84" t="s">
        <v>101</v>
      </c>
      <c r="G324" s="78"/>
      <c r="H324" s="78"/>
      <c r="I324" s="78"/>
      <c r="J324" s="78"/>
      <c r="K324" s="78"/>
      <c r="L324" s="78"/>
      <c r="M324" s="78"/>
    </row>
    <row r="325" spans="1:13" s="92" customFormat="1" ht="18.600000000000001" customHeight="1">
      <c r="A325" s="78" t="s">
        <v>3396</v>
      </c>
      <c r="B325" s="113" t="s">
        <v>3397</v>
      </c>
      <c r="C325" s="78">
        <v>326</v>
      </c>
      <c r="D325" s="92" t="s">
        <v>3506</v>
      </c>
      <c r="E325" s="76" t="s">
        <v>3507</v>
      </c>
      <c r="F325" s="84" t="s">
        <v>104</v>
      </c>
      <c r="G325" s="78"/>
      <c r="H325" s="78"/>
      <c r="I325" s="78"/>
      <c r="J325" s="78"/>
      <c r="K325" s="78"/>
      <c r="L325" s="78"/>
      <c r="M325" s="78"/>
    </row>
    <row r="326" spans="1:13" s="92" customFormat="1" ht="18.600000000000001" customHeight="1">
      <c r="A326" s="78" t="s">
        <v>3396</v>
      </c>
      <c r="B326" s="113" t="s">
        <v>3397</v>
      </c>
      <c r="C326" s="78">
        <v>327</v>
      </c>
      <c r="D326" s="92" t="s">
        <v>3508</v>
      </c>
      <c r="E326" s="76" t="s">
        <v>3184</v>
      </c>
      <c r="F326" s="84" t="s">
        <v>106</v>
      </c>
      <c r="G326" s="78"/>
      <c r="H326" s="78"/>
      <c r="I326" s="78"/>
      <c r="J326" s="78"/>
      <c r="K326" s="78"/>
      <c r="L326" s="78"/>
      <c r="M326" s="78"/>
    </row>
    <row r="327" spans="1:13" ht="18.600000000000001" customHeight="1">
      <c r="A327" s="78" t="s">
        <v>3396</v>
      </c>
      <c r="B327" s="113" t="s">
        <v>3397</v>
      </c>
      <c r="C327" s="78">
        <v>328</v>
      </c>
      <c r="D327" s="92" t="s">
        <v>3509</v>
      </c>
      <c r="E327" s="76" t="s">
        <v>3179</v>
      </c>
      <c r="F327" s="84" t="s">
        <v>108</v>
      </c>
    </row>
    <row r="328" spans="1:13" ht="18.600000000000001" customHeight="1">
      <c r="A328" s="78" t="s">
        <v>3396</v>
      </c>
      <c r="B328" s="113" t="s">
        <v>3397</v>
      </c>
      <c r="C328" s="78">
        <v>329</v>
      </c>
      <c r="D328" s="92" t="s">
        <v>3510</v>
      </c>
      <c r="E328" s="76" t="s">
        <v>3511</v>
      </c>
      <c r="F328" s="84" t="s">
        <v>111</v>
      </c>
    </row>
    <row r="329" spans="1:13" ht="18.600000000000001" customHeight="1">
      <c r="A329" s="78" t="s">
        <v>3396</v>
      </c>
      <c r="B329" s="113" t="s">
        <v>3397</v>
      </c>
      <c r="C329" s="78">
        <v>331</v>
      </c>
      <c r="D329" s="92" t="s">
        <v>3512</v>
      </c>
      <c r="E329" s="76" t="s">
        <v>3003</v>
      </c>
      <c r="F329" s="84" t="s">
        <v>115</v>
      </c>
    </row>
    <row r="330" spans="1:13" ht="18.600000000000001" customHeight="1">
      <c r="A330" s="78" t="s">
        <v>3396</v>
      </c>
      <c r="B330" s="113" t="s">
        <v>3397</v>
      </c>
      <c r="C330" s="78">
        <v>332</v>
      </c>
      <c r="D330" s="92" t="s">
        <v>3513</v>
      </c>
      <c r="E330" s="76" t="s">
        <v>3058</v>
      </c>
      <c r="F330" s="84" t="s">
        <v>117</v>
      </c>
      <c r="G330" s="76"/>
    </row>
    <row r="331" spans="1:13" ht="18.600000000000001" customHeight="1">
      <c r="A331" s="78" t="s">
        <v>3396</v>
      </c>
      <c r="B331" s="113" t="s">
        <v>3397</v>
      </c>
      <c r="C331" s="78">
        <v>333</v>
      </c>
      <c r="D331" s="97" t="s">
        <v>3514</v>
      </c>
      <c r="E331" s="78" t="s">
        <v>3500</v>
      </c>
      <c r="F331" s="84" t="s">
        <v>119</v>
      </c>
    </row>
    <row r="332" spans="1:13" ht="18.600000000000001" customHeight="1">
      <c r="A332" s="78" t="s">
        <v>3396</v>
      </c>
      <c r="B332" s="113" t="s">
        <v>3397</v>
      </c>
      <c r="C332" s="78" t="s">
        <v>5596</v>
      </c>
      <c r="D332" s="92" t="s">
        <v>3515</v>
      </c>
      <c r="E332" s="76" t="s">
        <v>3206</v>
      </c>
      <c r="F332" s="90" t="s">
        <v>121</v>
      </c>
      <c r="G332" s="76"/>
    </row>
    <row r="333" spans="1:13" ht="18.600000000000001" customHeight="1">
      <c r="A333" s="78" t="s">
        <v>3396</v>
      </c>
      <c r="B333" s="113" t="s">
        <v>3397</v>
      </c>
      <c r="C333" s="78" t="s">
        <v>5595</v>
      </c>
      <c r="D333" s="92" t="s">
        <v>3515</v>
      </c>
      <c r="E333" s="76" t="s">
        <v>3206</v>
      </c>
      <c r="F333" s="90" t="s">
        <v>121</v>
      </c>
      <c r="G333" s="76"/>
    </row>
    <row r="334" spans="1:13" ht="18.600000000000001" customHeight="1">
      <c r="A334" s="78" t="s">
        <v>3396</v>
      </c>
      <c r="B334" s="113" t="s">
        <v>3397</v>
      </c>
      <c r="C334" s="78">
        <v>335</v>
      </c>
      <c r="D334" s="92" t="s">
        <v>3516</v>
      </c>
      <c r="E334" s="76" t="s">
        <v>3517</v>
      </c>
      <c r="F334" s="84" t="s">
        <v>124</v>
      </c>
    </row>
    <row r="335" spans="1:13" ht="18.600000000000001" customHeight="1">
      <c r="A335" s="78" t="s">
        <v>3396</v>
      </c>
      <c r="B335" s="113" t="s">
        <v>3397</v>
      </c>
      <c r="C335" s="78">
        <v>357</v>
      </c>
      <c r="D335" s="92" t="s">
        <v>3518</v>
      </c>
      <c r="E335" s="76" t="s">
        <v>3511</v>
      </c>
      <c r="F335" s="84" t="s">
        <v>174</v>
      </c>
    </row>
    <row r="336" spans="1:13" ht="18.600000000000001" customHeight="1">
      <c r="A336" s="78" t="s">
        <v>3396</v>
      </c>
      <c r="B336" s="113" t="s">
        <v>3397</v>
      </c>
      <c r="C336" s="78">
        <v>381</v>
      </c>
      <c r="D336" s="92" t="s">
        <v>3519</v>
      </c>
      <c r="E336" s="78" t="s">
        <v>2982</v>
      </c>
      <c r="F336" s="84" t="s">
        <v>241</v>
      </c>
    </row>
    <row r="337" spans="1:13" ht="18.600000000000001" customHeight="1">
      <c r="A337" s="78" t="s">
        <v>3396</v>
      </c>
      <c r="B337" s="113" t="s">
        <v>3397</v>
      </c>
      <c r="C337" s="78">
        <v>396</v>
      </c>
      <c r="D337" s="92" t="s">
        <v>3520</v>
      </c>
      <c r="E337" s="76" t="s">
        <v>3119</v>
      </c>
      <c r="F337" s="90" t="s">
        <v>276</v>
      </c>
      <c r="G337" s="76"/>
    </row>
    <row r="338" spans="1:13" ht="18.600000000000001" customHeight="1">
      <c r="A338" s="78" t="s">
        <v>3396</v>
      </c>
      <c r="B338" s="113" t="s">
        <v>3397</v>
      </c>
      <c r="C338" s="78">
        <v>397</v>
      </c>
      <c r="D338" s="92" t="s">
        <v>3521</v>
      </c>
      <c r="E338" s="76" t="s">
        <v>3522</v>
      </c>
      <c r="F338" s="90" t="s">
        <v>279</v>
      </c>
      <c r="G338" s="76"/>
    </row>
    <row r="339" spans="1:13" ht="18.600000000000001" customHeight="1">
      <c r="A339" s="78" t="s">
        <v>3396</v>
      </c>
      <c r="B339" s="113" t="s">
        <v>3397</v>
      </c>
      <c r="C339" s="78">
        <v>398</v>
      </c>
      <c r="D339" s="92" t="s">
        <v>3523</v>
      </c>
      <c r="E339" s="76" t="s">
        <v>3524</v>
      </c>
      <c r="F339" s="90" t="s">
        <v>282</v>
      </c>
      <c r="H339" s="76"/>
      <c r="I339" s="76"/>
      <c r="J339" s="76"/>
      <c r="K339" s="76"/>
      <c r="L339" s="76"/>
      <c r="M339" s="76"/>
    </row>
    <row r="340" spans="1:13" ht="18.600000000000001" customHeight="1">
      <c r="A340" s="78" t="s">
        <v>3396</v>
      </c>
      <c r="B340" s="113" t="s">
        <v>3397</v>
      </c>
      <c r="C340" s="78">
        <v>399</v>
      </c>
      <c r="D340" s="92" t="s">
        <v>3525</v>
      </c>
      <c r="E340" s="76" t="s">
        <v>3184</v>
      </c>
      <c r="F340" s="84" t="s">
        <v>284</v>
      </c>
    </row>
    <row r="341" spans="1:13" ht="18.600000000000001" customHeight="1">
      <c r="A341" s="78" t="s">
        <v>3396</v>
      </c>
      <c r="B341" s="113" t="s">
        <v>3397</v>
      </c>
      <c r="C341" s="78">
        <v>400</v>
      </c>
      <c r="D341" s="92" t="s">
        <v>3526</v>
      </c>
      <c r="E341" s="76" t="s">
        <v>3119</v>
      </c>
      <c r="F341" s="90" t="s">
        <v>286</v>
      </c>
      <c r="G341" s="76"/>
      <c r="H341" s="83"/>
      <c r="I341" s="83"/>
      <c r="J341" s="83"/>
      <c r="K341" s="83"/>
      <c r="L341" s="83"/>
      <c r="M341" s="83"/>
    </row>
    <row r="342" spans="1:13" ht="18.600000000000001" customHeight="1">
      <c r="A342" s="78" t="s">
        <v>3396</v>
      </c>
      <c r="B342" s="113" t="s">
        <v>3397</v>
      </c>
      <c r="C342" s="78">
        <v>401</v>
      </c>
      <c r="D342" s="92" t="s">
        <v>3527</v>
      </c>
      <c r="E342" s="76" t="s">
        <v>3206</v>
      </c>
      <c r="F342" s="90" t="s">
        <v>288</v>
      </c>
      <c r="G342" s="76"/>
      <c r="H342" s="83"/>
      <c r="I342" s="83"/>
      <c r="J342" s="83"/>
      <c r="K342" s="83"/>
      <c r="L342" s="83"/>
      <c r="M342" s="83"/>
    </row>
    <row r="343" spans="1:13" ht="18.600000000000001" customHeight="1">
      <c r="A343" s="78" t="s">
        <v>3396</v>
      </c>
      <c r="B343" s="113" t="s">
        <v>3397</v>
      </c>
      <c r="C343" s="78">
        <v>402</v>
      </c>
      <c r="D343" s="92" t="s">
        <v>3528</v>
      </c>
      <c r="E343" s="76" t="s">
        <v>3119</v>
      </c>
      <c r="F343" s="90" t="s">
        <v>290</v>
      </c>
      <c r="H343" s="83"/>
      <c r="I343" s="83"/>
      <c r="J343" s="83"/>
      <c r="K343" s="83"/>
      <c r="L343" s="83"/>
      <c r="M343" s="83"/>
    </row>
    <row r="344" spans="1:13" ht="18.600000000000001" customHeight="1">
      <c r="A344" s="78" t="s">
        <v>3396</v>
      </c>
      <c r="B344" s="113" t="s">
        <v>3397</v>
      </c>
      <c r="C344" s="78">
        <v>403</v>
      </c>
      <c r="D344" s="92" t="s">
        <v>3529</v>
      </c>
      <c r="E344" s="76" t="s">
        <v>3530</v>
      </c>
      <c r="F344" s="84">
        <v>9789574705559</v>
      </c>
      <c r="H344" s="83"/>
      <c r="I344" s="83"/>
      <c r="J344" s="83"/>
      <c r="K344" s="83"/>
      <c r="L344" s="83"/>
      <c r="M344" s="83"/>
    </row>
    <row r="345" spans="1:13" ht="18.600000000000001" customHeight="1">
      <c r="A345" s="78" t="s">
        <v>3396</v>
      </c>
      <c r="B345" s="113" t="s">
        <v>3397</v>
      </c>
      <c r="C345" s="78">
        <v>404</v>
      </c>
      <c r="D345" s="92" t="s">
        <v>3531</v>
      </c>
      <c r="E345" s="76" t="s">
        <v>3530</v>
      </c>
      <c r="F345" s="84" t="s">
        <v>294</v>
      </c>
      <c r="H345" s="83"/>
      <c r="I345" s="83"/>
      <c r="J345" s="83"/>
      <c r="K345" s="83"/>
      <c r="L345" s="83"/>
      <c r="M345" s="83"/>
    </row>
    <row r="346" spans="1:13" ht="18.600000000000001" customHeight="1">
      <c r="A346" s="78" t="s">
        <v>3396</v>
      </c>
      <c r="B346" s="113" t="s">
        <v>3397</v>
      </c>
      <c r="C346" s="78">
        <v>405</v>
      </c>
      <c r="D346" s="92" t="s">
        <v>3532</v>
      </c>
      <c r="E346" s="78" t="s">
        <v>3131</v>
      </c>
      <c r="F346" s="84" t="s">
        <v>296</v>
      </c>
      <c r="H346" s="83"/>
      <c r="I346" s="83"/>
      <c r="J346" s="83"/>
      <c r="K346" s="83"/>
      <c r="L346" s="83"/>
      <c r="M346" s="83"/>
    </row>
    <row r="347" spans="1:13" ht="18.600000000000001" customHeight="1">
      <c r="A347" s="78" t="s">
        <v>3396</v>
      </c>
      <c r="B347" s="113" t="s">
        <v>3397</v>
      </c>
      <c r="C347" s="78">
        <v>406</v>
      </c>
      <c r="D347" s="92" t="s">
        <v>3533</v>
      </c>
      <c r="E347" s="76" t="s">
        <v>3206</v>
      </c>
      <c r="F347" s="90" t="s">
        <v>298</v>
      </c>
      <c r="H347" s="83"/>
      <c r="I347" s="83"/>
      <c r="J347" s="83"/>
      <c r="K347" s="83"/>
      <c r="L347" s="83"/>
      <c r="M347" s="83"/>
    </row>
    <row r="348" spans="1:13" ht="18.600000000000001" customHeight="1">
      <c r="A348" s="78" t="s">
        <v>3396</v>
      </c>
      <c r="B348" s="113" t="s">
        <v>3397</v>
      </c>
      <c r="C348" s="78">
        <v>407</v>
      </c>
      <c r="D348" s="92" t="s">
        <v>3534</v>
      </c>
      <c r="E348" s="80" t="s">
        <v>2923</v>
      </c>
      <c r="F348" s="84" t="s">
        <v>301</v>
      </c>
      <c r="H348" s="83"/>
      <c r="I348" s="83"/>
      <c r="J348" s="83"/>
      <c r="K348" s="83"/>
      <c r="L348" s="83"/>
      <c r="M348" s="83"/>
    </row>
    <row r="349" spans="1:13" ht="18.600000000000001" customHeight="1">
      <c r="A349" s="78" t="s">
        <v>3396</v>
      </c>
      <c r="B349" s="113" t="s">
        <v>3397</v>
      </c>
      <c r="C349" s="78">
        <v>412</v>
      </c>
      <c r="D349" s="97" t="s">
        <v>3535</v>
      </c>
      <c r="E349" s="78" t="s">
        <v>3491</v>
      </c>
      <c r="F349" s="84" t="s">
        <v>315</v>
      </c>
      <c r="H349" s="83"/>
      <c r="I349" s="83"/>
      <c r="J349" s="83"/>
      <c r="K349" s="83"/>
      <c r="L349" s="83"/>
      <c r="M349" s="83"/>
    </row>
    <row r="350" spans="1:13" ht="18.600000000000001" customHeight="1">
      <c r="A350" s="78" t="s">
        <v>3396</v>
      </c>
      <c r="B350" s="113" t="s">
        <v>3397</v>
      </c>
      <c r="C350" s="78">
        <v>413</v>
      </c>
      <c r="D350" s="97" t="s">
        <v>3536</v>
      </c>
      <c r="E350" s="78" t="s">
        <v>2921</v>
      </c>
      <c r="F350" s="84" t="s">
        <v>319</v>
      </c>
      <c r="H350" s="83"/>
      <c r="I350" s="83"/>
      <c r="J350" s="83"/>
      <c r="K350" s="83"/>
      <c r="L350" s="83"/>
      <c r="M350" s="83"/>
    </row>
    <row r="351" spans="1:13" ht="18.600000000000001" customHeight="1">
      <c r="A351" s="78" t="s">
        <v>3396</v>
      </c>
      <c r="B351" s="113" t="s">
        <v>3397</v>
      </c>
      <c r="C351" s="78">
        <v>414</v>
      </c>
      <c r="D351" s="97" t="s">
        <v>3537</v>
      </c>
      <c r="E351" s="78" t="s">
        <v>3020</v>
      </c>
      <c r="F351" s="84" t="s">
        <v>322</v>
      </c>
      <c r="H351" s="83"/>
      <c r="I351" s="83"/>
      <c r="J351" s="83"/>
      <c r="K351" s="83"/>
      <c r="L351" s="83"/>
      <c r="M351" s="83"/>
    </row>
    <row r="352" spans="1:13" ht="18.600000000000001" customHeight="1">
      <c r="A352" s="78" t="s">
        <v>3396</v>
      </c>
      <c r="B352" s="113" t="s">
        <v>3397</v>
      </c>
      <c r="C352" s="78">
        <v>415</v>
      </c>
      <c r="D352" s="97" t="s">
        <v>3538</v>
      </c>
      <c r="E352" s="78" t="s">
        <v>3179</v>
      </c>
      <c r="F352" s="84" t="s">
        <v>324</v>
      </c>
      <c r="G352" s="76"/>
      <c r="H352" s="83"/>
      <c r="I352" s="83"/>
      <c r="J352" s="83"/>
      <c r="K352" s="83"/>
      <c r="L352" s="83"/>
      <c r="M352" s="83"/>
    </row>
    <row r="353" spans="1:13" ht="18.600000000000001" customHeight="1">
      <c r="A353" s="78" t="s">
        <v>3396</v>
      </c>
      <c r="B353" s="113" t="s">
        <v>3397</v>
      </c>
      <c r="C353" s="78">
        <v>416</v>
      </c>
      <c r="D353" s="97" t="s">
        <v>3539</v>
      </c>
      <c r="E353" s="78" t="s">
        <v>3211</v>
      </c>
      <c r="F353" s="84" t="s">
        <v>326</v>
      </c>
      <c r="G353" s="76"/>
      <c r="H353" s="83"/>
      <c r="I353" s="83"/>
      <c r="J353" s="83"/>
      <c r="K353" s="83"/>
      <c r="L353" s="83"/>
      <c r="M353" s="83"/>
    </row>
    <row r="354" spans="1:13" ht="18.600000000000001" customHeight="1">
      <c r="A354" s="78" t="s">
        <v>3396</v>
      </c>
      <c r="B354" s="113" t="s">
        <v>3397</v>
      </c>
      <c r="C354" s="78">
        <v>417</v>
      </c>
      <c r="D354" s="97" t="s">
        <v>3540</v>
      </c>
      <c r="E354" s="78" t="s">
        <v>3541</v>
      </c>
      <c r="F354" s="84" t="s">
        <v>329</v>
      </c>
      <c r="G354" s="76"/>
      <c r="H354" s="83"/>
      <c r="I354" s="83"/>
      <c r="J354" s="83"/>
      <c r="K354" s="83"/>
      <c r="L354" s="83"/>
      <c r="M354" s="83"/>
    </row>
    <row r="355" spans="1:13" ht="18.600000000000001" customHeight="1">
      <c r="A355" s="78" t="s">
        <v>3396</v>
      </c>
      <c r="B355" s="113" t="s">
        <v>3397</v>
      </c>
      <c r="C355" s="78">
        <v>418</v>
      </c>
      <c r="D355" s="97" t="s">
        <v>3542</v>
      </c>
      <c r="E355" s="78" t="s">
        <v>3543</v>
      </c>
      <c r="F355" s="84" t="s">
        <v>332</v>
      </c>
      <c r="G355" s="76"/>
      <c r="H355" s="83"/>
      <c r="I355" s="83"/>
      <c r="J355" s="83"/>
      <c r="K355" s="83"/>
      <c r="L355" s="83"/>
      <c r="M355" s="83"/>
    </row>
    <row r="356" spans="1:13" ht="18.600000000000001" customHeight="1">
      <c r="A356" s="78" t="s">
        <v>3396</v>
      </c>
      <c r="B356" s="113" t="s">
        <v>3397</v>
      </c>
      <c r="C356" s="78">
        <v>419</v>
      </c>
      <c r="D356" s="97" t="s">
        <v>3544</v>
      </c>
      <c r="E356" s="78" t="s">
        <v>3193</v>
      </c>
      <c r="F356" s="84" t="s">
        <v>334</v>
      </c>
      <c r="H356" s="83"/>
      <c r="I356" s="83"/>
      <c r="J356" s="83"/>
      <c r="K356" s="83"/>
      <c r="L356" s="83"/>
      <c r="M356" s="83"/>
    </row>
    <row r="357" spans="1:13" ht="18.600000000000001" customHeight="1">
      <c r="A357" s="78" t="s">
        <v>3396</v>
      </c>
      <c r="B357" s="113" t="s">
        <v>3397</v>
      </c>
      <c r="C357" s="78">
        <v>420</v>
      </c>
      <c r="D357" s="97" t="s">
        <v>3545</v>
      </c>
      <c r="E357" s="78" t="s">
        <v>3193</v>
      </c>
      <c r="F357" s="84" t="s">
        <v>336</v>
      </c>
      <c r="G357" s="83"/>
      <c r="H357" s="83"/>
      <c r="I357" s="83"/>
      <c r="J357" s="83"/>
      <c r="K357" s="83"/>
      <c r="L357" s="83"/>
      <c r="M357" s="83"/>
    </row>
    <row r="358" spans="1:13" ht="18.600000000000001" customHeight="1">
      <c r="A358" s="78" t="s">
        <v>3396</v>
      </c>
      <c r="B358" s="113" t="s">
        <v>3397</v>
      </c>
      <c r="C358" s="78">
        <v>463</v>
      </c>
      <c r="D358" s="97" t="s">
        <v>3546</v>
      </c>
      <c r="E358" s="78" t="s">
        <v>3547</v>
      </c>
      <c r="F358" s="84" t="s">
        <v>428</v>
      </c>
      <c r="G358" s="83"/>
      <c r="H358" s="83"/>
      <c r="I358" s="83"/>
      <c r="J358" s="83"/>
      <c r="K358" s="83"/>
      <c r="L358" s="83"/>
      <c r="M358" s="83"/>
    </row>
    <row r="359" spans="1:13" ht="18.600000000000001" customHeight="1">
      <c r="A359" s="78" t="s">
        <v>3396</v>
      </c>
      <c r="B359" s="113" t="s">
        <v>3397</v>
      </c>
      <c r="C359" s="78">
        <v>464</v>
      </c>
      <c r="D359" s="97" t="s">
        <v>3549</v>
      </c>
      <c r="E359" s="78" t="s">
        <v>2967</v>
      </c>
      <c r="F359" s="84" t="s">
        <v>431</v>
      </c>
      <c r="G359" s="83"/>
      <c r="H359" s="83"/>
      <c r="I359" s="83"/>
      <c r="J359" s="83"/>
      <c r="K359" s="83"/>
      <c r="L359" s="83"/>
      <c r="M359" s="83"/>
    </row>
    <row r="360" spans="1:13" ht="18.600000000000001" customHeight="1">
      <c r="A360" s="78" t="s">
        <v>3396</v>
      </c>
      <c r="B360" s="113" t="s">
        <v>3397</v>
      </c>
      <c r="C360" s="78">
        <v>465</v>
      </c>
      <c r="D360" s="97" t="s">
        <v>3550</v>
      </c>
      <c r="E360" s="78" t="s">
        <v>3491</v>
      </c>
      <c r="F360" s="84" t="s">
        <v>433</v>
      </c>
      <c r="G360" s="83"/>
      <c r="H360" s="83"/>
      <c r="I360" s="83"/>
      <c r="J360" s="83"/>
      <c r="K360" s="83"/>
      <c r="L360" s="83"/>
      <c r="M360" s="83"/>
    </row>
    <row r="361" spans="1:13" ht="18.600000000000001" customHeight="1">
      <c r="A361" s="78" t="s">
        <v>3396</v>
      </c>
      <c r="B361" s="113" t="s">
        <v>3397</v>
      </c>
      <c r="C361" s="78">
        <v>466</v>
      </c>
      <c r="D361" s="97" t="s">
        <v>3551</v>
      </c>
      <c r="E361" s="78" t="s">
        <v>3193</v>
      </c>
      <c r="F361" s="84" t="s">
        <v>435</v>
      </c>
      <c r="G361" s="83"/>
      <c r="H361" s="83"/>
      <c r="I361" s="83"/>
      <c r="J361" s="83"/>
      <c r="K361" s="83"/>
      <c r="L361" s="83"/>
      <c r="M361" s="83"/>
    </row>
    <row r="362" spans="1:13" ht="18.600000000000001" customHeight="1">
      <c r="A362" s="78" t="s">
        <v>3396</v>
      </c>
      <c r="B362" s="113" t="s">
        <v>3397</v>
      </c>
      <c r="C362" s="78">
        <v>467</v>
      </c>
      <c r="D362" s="97" t="s">
        <v>3552</v>
      </c>
      <c r="E362" s="78" t="s">
        <v>3193</v>
      </c>
      <c r="F362" s="84" t="s">
        <v>437</v>
      </c>
      <c r="G362" s="83"/>
      <c r="H362" s="83"/>
      <c r="I362" s="83"/>
      <c r="J362" s="83"/>
      <c r="K362" s="83"/>
      <c r="L362" s="83"/>
      <c r="M362" s="83"/>
    </row>
    <row r="363" spans="1:13" ht="18.600000000000001" customHeight="1">
      <c r="A363" s="78" t="s">
        <v>3396</v>
      </c>
      <c r="B363" s="113" t="s">
        <v>3397</v>
      </c>
      <c r="C363" s="78">
        <v>468</v>
      </c>
      <c r="D363" s="97" t="s">
        <v>3553</v>
      </c>
      <c r="E363" s="78" t="s">
        <v>3482</v>
      </c>
      <c r="F363" s="84" t="s">
        <v>440</v>
      </c>
      <c r="G363" s="83"/>
      <c r="H363" s="83"/>
      <c r="I363" s="83"/>
      <c r="J363" s="83"/>
      <c r="K363" s="83"/>
      <c r="L363" s="83"/>
      <c r="M363" s="83"/>
    </row>
    <row r="364" spans="1:13" ht="18.600000000000001" customHeight="1">
      <c r="A364" s="78" t="s">
        <v>3396</v>
      </c>
      <c r="B364" s="113" t="s">
        <v>3397</v>
      </c>
      <c r="C364" s="78">
        <v>469</v>
      </c>
      <c r="D364" s="97" t="s">
        <v>3554</v>
      </c>
      <c r="E364" s="78" t="s">
        <v>3184</v>
      </c>
      <c r="F364" s="84" t="s">
        <v>442</v>
      </c>
      <c r="G364" s="83"/>
      <c r="H364" s="83"/>
      <c r="I364" s="83"/>
      <c r="J364" s="83"/>
      <c r="K364" s="83"/>
      <c r="L364" s="83"/>
      <c r="M364" s="83"/>
    </row>
    <row r="365" spans="1:13" ht="18.600000000000001" customHeight="1">
      <c r="A365" s="78" t="s">
        <v>3396</v>
      </c>
      <c r="B365" s="113" t="s">
        <v>3397</v>
      </c>
      <c r="C365" s="78">
        <v>470</v>
      </c>
      <c r="D365" s="97" t="s">
        <v>3555</v>
      </c>
      <c r="E365" s="78" t="s">
        <v>3003</v>
      </c>
      <c r="F365" s="84" t="s">
        <v>444</v>
      </c>
      <c r="G365" s="83"/>
      <c r="H365" s="83"/>
      <c r="I365" s="83"/>
      <c r="J365" s="83"/>
      <c r="K365" s="83"/>
      <c r="L365" s="83"/>
      <c r="M365" s="83"/>
    </row>
    <row r="366" spans="1:13" ht="18.600000000000001" customHeight="1">
      <c r="A366" s="78" t="s">
        <v>3396</v>
      </c>
      <c r="B366" s="113" t="s">
        <v>3397</v>
      </c>
      <c r="C366" s="78">
        <v>471</v>
      </c>
      <c r="D366" s="97" t="s">
        <v>3556</v>
      </c>
      <c r="E366" s="78" t="s">
        <v>2926</v>
      </c>
      <c r="F366" s="84" t="s">
        <v>447</v>
      </c>
      <c r="G366" s="83"/>
      <c r="H366" s="83"/>
      <c r="I366" s="83"/>
      <c r="J366" s="83"/>
      <c r="K366" s="83"/>
      <c r="L366" s="83"/>
      <c r="M366" s="83"/>
    </row>
    <row r="367" spans="1:13" ht="18.600000000000001" customHeight="1">
      <c r="A367" s="78" t="s">
        <v>3396</v>
      </c>
      <c r="B367" s="113" t="s">
        <v>3397</v>
      </c>
      <c r="C367" s="78">
        <v>472</v>
      </c>
      <c r="D367" s="97" t="s">
        <v>3557</v>
      </c>
      <c r="E367" s="78" t="s">
        <v>2984</v>
      </c>
      <c r="F367" s="84" t="s">
        <v>449</v>
      </c>
      <c r="G367" s="83"/>
      <c r="H367" s="83"/>
      <c r="I367" s="83"/>
      <c r="J367" s="83"/>
      <c r="K367" s="83"/>
      <c r="L367" s="83"/>
      <c r="M367" s="83"/>
    </row>
    <row r="368" spans="1:13" ht="18.600000000000001" customHeight="1">
      <c r="A368" s="78" t="s">
        <v>3396</v>
      </c>
      <c r="B368" s="113" t="s">
        <v>3397</v>
      </c>
      <c r="C368" s="78">
        <v>473</v>
      </c>
      <c r="D368" s="97" t="s">
        <v>3558</v>
      </c>
      <c r="E368" s="78" t="s">
        <v>3559</v>
      </c>
      <c r="F368" s="84" t="s">
        <v>452</v>
      </c>
      <c r="G368" s="83"/>
      <c r="H368" s="83"/>
      <c r="I368" s="83"/>
      <c r="J368" s="83"/>
      <c r="K368" s="83"/>
      <c r="L368" s="83"/>
      <c r="M368" s="83"/>
    </row>
    <row r="369" spans="1:13" ht="18.600000000000001" customHeight="1">
      <c r="A369" s="78" t="s">
        <v>3396</v>
      </c>
      <c r="B369" s="113" t="s">
        <v>3397</v>
      </c>
      <c r="C369" s="78">
        <v>474</v>
      </c>
      <c r="D369" s="97" t="s">
        <v>3560</v>
      </c>
      <c r="E369" s="78" t="s">
        <v>3561</v>
      </c>
      <c r="F369" s="84" t="s">
        <v>454</v>
      </c>
      <c r="G369" s="83"/>
      <c r="H369" s="83"/>
      <c r="I369" s="83"/>
      <c r="J369" s="83"/>
      <c r="K369" s="83"/>
      <c r="L369" s="83"/>
      <c r="M369" s="83"/>
    </row>
    <row r="370" spans="1:13" ht="18.600000000000001" customHeight="1">
      <c r="A370" s="78" t="s">
        <v>3396</v>
      </c>
      <c r="B370" s="113" t="s">
        <v>3397</v>
      </c>
      <c r="C370" s="78">
        <v>475</v>
      </c>
      <c r="D370" s="97" t="s">
        <v>3562</v>
      </c>
      <c r="E370" s="78" t="s">
        <v>3500</v>
      </c>
      <c r="F370" s="84" t="s">
        <v>456</v>
      </c>
      <c r="G370" s="83"/>
      <c r="H370" s="83"/>
      <c r="I370" s="83"/>
      <c r="J370" s="83"/>
      <c r="K370" s="83"/>
      <c r="L370" s="83"/>
      <c r="M370" s="83"/>
    </row>
    <row r="371" spans="1:13" ht="18.600000000000001" customHeight="1">
      <c r="A371" s="78" t="s">
        <v>3396</v>
      </c>
      <c r="B371" s="113" t="s">
        <v>3397</v>
      </c>
      <c r="C371" s="78">
        <v>476</v>
      </c>
      <c r="D371" s="97" t="s">
        <v>3563</v>
      </c>
      <c r="E371" s="78" t="s">
        <v>3500</v>
      </c>
      <c r="F371" s="84" t="s">
        <v>458</v>
      </c>
      <c r="G371" s="83"/>
      <c r="H371" s="83"/>
      <c r="I371" s="83"/>
      <c r="J371" s="83"/>
      <c r="K371" s="83"/>
      <c r="L371" s="83"/>
      <c r="M371" s="83"/>
    </row>
    <row r="372" spans="1:13" ht="18.600000000000001" customHeight="1">
      <c r="A372" s="78" t="s">
        <v>3396</v>
      </c>
      <c r="B372" s="113" t="s">
        <v>3397</v>
      </c>
      <c r="C372" s="78">
        <v>477</v>
      </c>
      <c r="D372" s="97" t="s">
        <v>3565</v>
      </c>
      <c r="E372" s="78" t="s">
        <v>3566</v>
      </c>
      <c r="F372" s="84" t="s">
        <v>461</v>
      </c>
      <c r="G372" s="83"/>
      <c r="H372" s="83"/>
      <c r="I372" s="83"/>
      <c r="J372" s="83"/>
      <c r="K372" s="83"/>
      <c r="L372" s="83"/>
      <c r="M372" s="83"/>
    </row>
    <row r="373" spans="1:13" ht="18.600000000000001" customHeight="1">
      <c r="A373" s="78" t="s">
        <v>3396</v>
      </c>
      <c r="B373" s="113" t="s">
        <v>3397</v>
      </c>
      <c r="C373" s="78">
        <v>478</v>
      </c>
      <c r="D373" s="97" t="s">
        <v>3567</v>
      </c>
      <c r="E373" s="78" t="s">
        <v>3568</v>
      </c>
      <c r="F373" s="84" t="s">
        <v>464</v>
      </c>
    </row>
    <row r="374" spans="1:13" ht="18.600000000000001" customHeight="1">
      <c r="A374" s="78" t="s">
        <v>3396</v>
      </c>
      <c r="B374" s="113" t="s">
        <v>3397</v>
      </c>
      <c r="C374" s="78">
        <v>479</v>
      </c>
      <c r="D374" s="97" t="s">
        <v>3569</v>
      </c>
      <c r="E374" s="78" t="s">
        <v>3193</v>
      </c>
      <c r="F374" s="84" t="s">
        <v>466</v>
      </c>
    </row>
    <row r="375" spans="1:13" ht="18.600000000000001" customHeight="1">
      <c r="A375" s="78" t="s">
        <v>3396</v>
      </c>
      <c r="B375" s="113" t="s">
        <v>3397</v>
      </c>
      <c r="C375" s="78" t="s">
        <v>3570</v>
      </c>
      <c r="D375" s="97" t="s">
        <v>3571</v>
      </c>
      <c r="E375" s="78" t="s">
        <v>3193</v>
      </c>
      <c r="F375" s="84" t="s">
        <v>468</v>
      </c>
    </row>
    <row r="376" spans="1:13" ht="18.600000000000001" customHeight="1">
      <c r="A376" s="78" t="s">
        <v>3396</v>
      </c>
      <c r="B376" s="113" t="s">
        <v>3397</v>
      </c>
      <c r="C376" s="78" t="s">
        <v>3572</v>
      </c>
      <c r="D376" s="97" t="s">
        <v>3571</v>
      </c>
      <c r="E376" s="78" t="s">
        <v>3193</v>
      </c>
      <c r="F376" s="84" t="s">
        <v>468</v>
      </c>
    </row>
    <row r="377" spans="1:13" ht="18.600000000000001" customHeight="1">
      <c r="A377" s="78" t="s">
        <v>3396</v>
      </c>
      <c r="B377" s="113" t="s">
        <v>3397</v>
      </c>
      <c r="C377" s="78" t="s">
        <v>5606</v>
      </c>
      <c r="D377" s="94" t="s">
        <v>3573</v>
      </c>
      <c r="E377" s="78" t="s">
        <v>3193</v>
      </c>
      <c r="F377" s="84" t="s">
        <v>470</v>
      </c>
    </row>
    <row r="378" spans="1:13" ht="18.600000000000001" customHeight="1">
      <c r="A378" s="78" t="s">
        <v>3396</v>
      </c>
      <c r="B378" s="113" t="s">
        <v>3397</v>
      </c>
      <c r="C378" s="78" t="s">
        <v>5605</v>
      </c>
      <c r="D378" s="8" t="s">
        <v>5621</v>
      </c>
      <c r="E378" s="78" t="s">
        <v>3193</v>
      </c>
      <c r="F378" s="84" t="s">
        <v>470</v>
      </c>
    </row>
    <row r="379" spans="1:13" ht="18.600000000000001" customHeight="1">
      <c r="A379" s="78" t="s">
        <v>3396</v>
      </c>
      <c r="B379" s="113" t="s">
        <v>3397</v>
      </c>
      <c r="C379" s="78">
        <v>482</v>
      </c>
      <c r="D379" s="97" t="s">
        <v>3574</v>
      </c>
      <c r="E379" s="78" t="s">
        <v>3193</v>
      </c>
      <c r="F379" s="84" t="s">
        <v>472</v>
      </c>
    </row>
    <row r="380" spans="1:13" ht="18.600000000000001" customHeight="1">
      <c r="A380" s="78" t="s">
        <v>3396</v>
      </c>
      <c r="B380" s="113" t="s">
        <v>3397</v>
      </c>
      <c r="C380" s="78">
        <v>483</v>
      </c>
      <c r="D380" s="97" t="s">
        <v>3576</v>
      </c>
      <c r="E380" s="78" t="s">
        <v>3193</v>
      </c>
      <c r="F380" s="84" t="s">
        <v>474</v>
      </c>
      <c r="G380" s="76"/>
    </row>
    <row r="381" spans="1:13" ht="18.600000000000001" customHeight="1">
      <c r="A381" s="78" t="s">
        <v>3396</v>
      </c>
      <c r="B381" s="113" t="s">
        <v>3397</v>
      </c>
      <c r="C381" s="78">
        <v>484</v>
      </c>
      <c r="D381" s="97" t="s">
        <v>3578</v>
      </c>
      <c r="E381" s="78" t="s">
        <v>3193</v>
      </c>
      <c r="F381" s="84" t="s">
        <v>476</v>
      </c>
      <c r="M381" s="83"/>
    </row>
    <row r="382" spans="1:13" ht="18.600000000000001" customHeight="1">
      <c r="A382" s="78" t="s">
        <v>3396</v>
      </c>
      <c r="B382" s="113" t="s">
        <v>3397</v>
      </c>
      <c r="C382" s="78">
        <v>485</v>
      </c>
      <c r="D382" s="97" t="s">
        <v>3580</v>
      </c>
      <c r="E382" s="78" t="s">
        <v>3193</v>
      </c>
      <c r="F382" s="84" t="s">
        <v>478</v>
      </c>
      <c r="M382" s="83"/>
    </row>
    <row r="383" spans="1:13" ht="18.600000000000001" customHeight="1">
      <c r="A383" s="78" t="s">
        <v>3396</v>
      </c>
      <c r="B383" s="113" t="s">
        <v>3397</v>
      </c>
      <c r="C383" s="78">
        <v>486</v>
      </c>
      <c r="D383" s="97" t="s">
        <v>3581</v>
      </c>
      <c r="E383" s="78" t="s">
        <v>3193</v>
      </c>
      <c r="F383" s="84" t="s">
        <v>480</v>
      </c>
      <c r="M383" s="83"/>
    </row>
    <row r="384" spans="1:13" ht="18.600000000000001" customHeight="1">
      <c r="A384" s="78" t="s">
        <v>3396</v>
      </c>
      <c r="B384" s="113" t="s">
        <v>3397</v>
      </c>
      <c r="C384" s="78">
        <v>487</v>
      </c>
      <c r="D384" s="97" t="s">
        <v>3582</v>
      </c>
      <c r="E384" s="78" t="s">
        <v>3193</v>
      </c>
      <c r="F384" s="84" t="s">
        <v>482</v>
      </c>
      <c r="M384" s="83"/>
    </row>
    <row r="385" spans="1:13" ht="18.600000000000001" customHeight="1">
      <c r="A385" s="78" t="s">
        <v>3396</v>
      </c>
      <c r="B385" s="113" t="s">
        <v>3397</v>
      </c>
      <c r="C385" s="78">
        <v>488</v>
      </c>
      <c r="D385" s="97" t="s">
        <v>3584</v>
      </c>
      <c r="E385" s="78" t="s">
        <v>3193</v>
      </c>
      <c r="F385" s="84" t="s">
        <v>484</v>
      </c>
      <c r="M385" s="83"/>
    </row>
    <row r="386" spans="1:13" ht="18.600000000000001" customHeight="1">
      <c r="A386" s="78" t="s">
        <v>3396</v>
      </c>
      <c r="B386" s="113" t="s">
        <v>3397</v>
      </c>
      <c r="C386" s="78">
        <v>489</v>
      </c>
      <c r="D386" s="97" t="s">
        <v>3585</v>
      </c>
      <c r="E386" s="78" t="s">
        <v>2982</v>
      </c>
      <c r="F386" s="84" t="s">
        <v>486</v>
      </c>
      <c r="M386" s="83"/>
    </row>
    <row r="387" spans="1:13" ht="18.600000000000001" customHeight="1">
      <c r="A387" s="78" t="s">
        <v>3396</v>
      </c>
      <c r="B387" s="113" t="s">
        <v>3397</v>
      </c>
      <c r="C387" s="78">
        <v>490</v>
      </c>
      <c r="D387" s="97" t="s">
        <v>3586</v>
      </c>
      <c r="E387" s="78" t="s">
        <v>2982</v>
      </c>
      <c r="F387" s="84" t="s">
        <v>488</v>
      </c>
      <c r="M387" s="83"/>
    </row>
    <row r="388" spans="1:13" ht="18.600000000000001" customHeight="1">
      <c r="A388" s="78" t="s">
        <v>3396</v>
      </c>
      <c r="B388" s="113" t="s">
        <v>3397</v>
      </c>
      <c r="C388" s="78">
        <v>554</v>
      </c>
      <c r="D388" s="97" t="s">
        <v>3587</v>
      </c>
      <c r="E388" s="78" t="s">
        <v>3131</v>
      </c>
      <c r="F388" s="84" t="s">
        <v>650</v>
      </c>
      <c r="M388" s="83"/>
    </row>
    <row r="389" spans="1:13" ht="18.600000000000001" customHeight="1">
      <c r="A389" s="78" t="s">
        <v>3396</v>
      </c>
      <c r="B389" s="113" t="s">
        <v>3397</v>
      </c>
      <c r="C389" s="78">
        <v>555</v>
      </c>
      <c r="D389" s="97" t="s">
        <v>3588</v>
      </c>
      <c r="E389" s="78" t="s">
        <v>2921</v>
      </c>
      <c r="F389" s="84" t="s">
        <v>652</v>
      </c>
      <c r="M389" s="83"/>
    </row>
    <row r="390" spans="1:13" ht="18.600000000000001" customHeight="1">
      <c r="A390" s="78" t="s">
        <v>3396</v>
      </c>
      <c r="B390" s="113" t="s">
        <v>3397</v>
      </c>
      <c r="C390" s="78" t="s">
        <v>3589</v>
      </c>
      <c r="D390" s="97" t="s">
        <v>3590</v>
      </c>
      <c r="E390" s="78" t="s">
        <v>3591</v>
      </c>
      <c r="F390" s="84">
        <v>9787506319423</v>
      </c>
      <c r="M390" s="83"/>
    </row>
    <row r="391" spans="1:13" ht="18.600000000000001" customHeight="1">
      <c r="A391" s="78" t="s">
        <v>3396</v>
      </c>
      <c r="B391" s="113" t="s">
        <v>3397</v>
      </c>
      <c r="C391" s="78" t="s">
        <v>3592</v>
      </c>
      <c r="D391" s="97" t="s">
        <v>3593</v>
      </c>
      <c r="E391" s="78" t="s">
        <v>3594</v>
      </c>
      <c r="F391" s="84">
        <v>9789867347633</v>
      </c>
      <c r="M391" s="83"/>
    </row>
    <row r="392" spans="1:13" ht="18.600000000000001" customHeight="1">
      <c r="A392" s="78" t="s">
        <v>3396</v>
      </c>
      <c r="B392" s="113" t="s">
        <v>3397</v>
      </c>
      <c r="C392" s="78" t="s">
        <v>3595</v>
      </c>
      <c r="D392" s="97" t="s">
        <v>3596</v>
      </c>
      <c r="E392" s="78" t="s">
        <v>3597</v>
      </c>
      <c r="F392" s="84">
        <v>9789571331782</v>
      </c>
      <c r="M392" s="83"/>
    </row>
    <row r="393" spans="1:13" ht="18.600000000000001" customHeight="1">
      <c r="A393" s="78" t="s">
        <v>3396</v>
      </c>
      <c r="B393" s="113" t="s">
        <v>3397</v>
      </c>
      <c r="C393" s="78" t="s">
        <v>3598</v>
      </c>
      <c r="D393" s="97" t="s">
        <v>3599</v>
      </c>
      <c r="E393" s="78" t="s">
        <v>3600</v>
      </c>
      <c r="F393" s="84">
        <v>9789573605621</v>
      </c>
      <c r="M393" s="83"/>
    </row>
    <row r="394" spans="1:13" ht="18.600000000000001" customHeight="1">
      <c r="A394" s="78" t="s">
        <v>3396</v>
      </c>
      <c r="B394" s="113" t="s">
        <v>3397</v>
      </c>
      <c r="C394" s="78" t="s">
        <v>3601</v>
      </c>
      <c r="D394" s="97" t="s">
        <v>3602</v>
      </c>
      <c r="E394" s="78" t="s">
        <v>3603</v>
      </c>
      <c r="F394" s="84">
        <v>9622645615</v>
      </c>
      <c r="M394" s="83"/>
    </row>
    <row r="395" spans="1:13" ht="18.600000000000001" customHeight="1">
      <c r="A395" s="78" t="s">
        <v>3396</v>
      </c>
      <c r="B395" s="113" t="s">
        <v>3397</v>
      </c>
      <c r="C395" s="78" t="s">
        <v>5612</v>
      </c>
      <c r="D395" s="97" t="s">
        <v>3605</v>
      </c>
      <c r="E395" s="78" t="s">
        <v>3606</v>
      </c>
      <c r="F395" s="84">
        <v>9789578183087</v>
      </c>
      <c r="M395" s="83"/>
    </row>
    <row r="396" spans="1:13" ht="33" customHeight="1">
      <c r="A396" s="78" t="s">
        <v>3396</v>
      </c>
      <c r="B396" s="113" t="s">
        <v>3397</v>
      </c>
      <c r="C396" s="78" t="s">
        <v>5611</v>
      </c>
      <c r="D396" s="97" t="s">
        <v>5620</v>
      </c>
      <c r="E396" s="78" t="s">
        <v>3606</v>
      </c>
      <c r="F396" s="84">
        <v>9789578183087</v>
      </c>
      <c r="M396" s="83"/>
    </row>
    <row r="397" spans="1:13" ht="18.600000000000001" customHeight="1">
      <c r="A397" s="78" t="s">
        <v>3396</v>
      </c>
      <c r="B397" s="113" t="s">
        <v>3397</v>
      </c>
      <c r="C397" s="78" t="s">
        <v>3607</v>
      </c>
      <c r="D397" s="97" t="s">
        <v>3608</v>
      </c>
      <c r="E397" s="78" t="s">
        <v>3609</v>
      </c>
      <c r="F397" s="84">
        <v>9789866948039</v>
      </c>
      <c r="H397" s="76"/>
      <c r="I397" s="76"/>
      <c r="J397" s="76"/>
      <c r="K397" s="76"/>
      <c r="L397" s="76"/>
      <c r="M397" s="76"/>
    </row>
    <row r="398" spans="1:13" ht="18.600000000000001" customHeight="1">
      <c r="A398" s="78" t="s">
        <v>3396</v>
      </c>
      <c r="B398" s="113" t="s">
        <v>3397</v>
      </c>
      <c r="C398" s="78" t="s">
        <v>3610</v>
      </c>
      <c r="D398" s="97" t="s">
        <v>3611</v>
      </c>
      <c r="E398" s="78" t="s">
        <v>3612</v>
      </c>
      <c r="F398" s="84">
        <v>9789888178001</v>
      </c>
    </row>
    <row r="399" spans="1:13" ht="18.600000000000001" customHeight="1">
      <c r="A399" s="78" t="s">
        <v>3396</v>
      </c>
      <c r="B399" s="113" t="s">
        <v>3397</v>
      </c>
      <c r="C399" s="78" t="s">
        <v>3613</v>
      </c>
      <c r="D399" s="97" t="s">
        <v>3614</v>
      </c>
      <c r="E399" s="78" t="s">
        <v>3615</v>
      </c>
      <c r="F399" s="84">
        <v>9789863811695</v>
      </c>
      <c r="G399" s="76"/>
    </row>
    <row r="400" spans="1:13" ht="18.600000000000001" customHeight="1">
      <c r="A400" s="78" t="s">
        <v>3396</v>
      </c>
      <c r="B400" s="113" t="s">
        <v>3397</v>
      </c>
      <c r="C400" s="78" t="s">
        <v>3616</v>
      </c>
      <c r="D400" s="97" t="s">
        <v>3617</v>
      </c>
      <c r="E400" s="78" t="s">
        <v>3618</v>
      </c>
      <c r="F400" s="84">
        <v>9789888246267</v>
      </c>
    </row>
    <row r="401" spans="1:13" ht="18.600000000000001" customHeight="1">
      <c r="A401" s="78" t="s">
        <v>3396</v>
      </c>
      <c r="B401" s="113" t="s">
        <v>3397</v>
      </c>
      <c r="C401" s="78" t="s">
        <v>3619</v>
      </c>
      <c r="D401" s="97" t="s">
        <v>3620</v>
      </c>
      <c r="E401" s="78" t="s">
        <v>3621</v>
      </c>
      <c r="F401" s="84">
        <v>9789869316507</v>
      </c>
    </row>
    <row r="402" spans="1:13" ht="18.600000000000001" customHeight="1">
      <c r="A402" s="78" t="s">
        <v>3396</v>
      </c>
      <c r="B402" s="113" t="s">
        <v>3397</v>
      </c>
      <c r="C402" s="78" t="s">
        <v>3622</v>
      </c>
      <c r="D402" s="97" t="s">
        <v>3623</v>
      </c>
      <c r="E402" s="78" t="s">
        <v>3624</v>
      </c>
      <c r="F402" s="84">
        <v>9789888206445</v>
      </c>
    </row>
    <row r="403" spans="1:13" ht="18.600000000000001" customHeight="1">
      <c r="A403" s="78" t="s">
        <v>3396</v>
      </c>
      <c r="B403" s="113" t="s">
        <v>3397</v>
      </c>
      <c r="C403" s="78" t="s">
        <v>3625</v>
      </c>
      <c r="D403" s="97" t="s">
        <v>3626</v>
      </c>
      <c r="E403" s="78" t="s">
        <v>3627</v>
      </c>
      <c r="F403" s="84">
        <v>9789881525550</v>
      </c>
    </row>
    <row r="404" spans="1:13" ht="18.600000000000001" customHeight="1">
      <c r="A404" s="78" t="s">
        <v>3396</v>
      </c>
      <c r="B404" s="113" t="s">
        <v>3397</v>
      </c>
      <c r="C404" s="78" t="s">
        <v>3629</v>
      </c>
      <c r="D404" s="97" t="s">
        <v>3630</v>
      </c>
      <c r="E404" s="78" t="s">
        <v>3631</v>
      </c>
      <c r="F404" s="84">
        <v>9787119069524</v>
      </c>
      <c r="G404" s="76"/>
    </row>
    <row r="405" spans="1:13" ht="18.600000000000001" customHeight="1">
      <c r="A405" s="78" t="s">
        <v>3396</v>
      </c>
      <c r="B405" s="113" t="s">
        <v>3397</v>
      </c>
      <c r="C405" s="78" t="s">
        <v>3632</v>
      </c>
      <c r="D405" s="97" t="s">
        <v>3633</v>
      </c>
      <c r="E405" s="78" t="s">
        <v>3634</v>
      </c>
      <c r="F405" s="84">
        <v>9789861914077</v>
      </c>
    </row>
    <row r="406" spans="1:13" ht="18.600000000000001" customHeight="1">
      <c r="A406" s="78" t="s">
        <v>3396</v>
      </c>
      <c r="B406" s="113" t="s">
        <v>3397</v>
      </c>
      <c r="C406" s="78" t="s">
        <v>1803</v>
      </c>
      <c r="D406" s="97" t="s">
        <v>3635</v>
      </c>
      <c r="E406" s="78" t="s">
        <v>3252</v>
      </c>
      <c r="F406" s="84">
        <v>9789888392308</v>
      </c>
    </row>
    <row r="407" spans="1:13" ht="18.600000000000001" customHeight="1">
      <c r="A407" s="78" t="s">
        <v>3396</v>
      </c>
      <c r="B407" s="113" t="s">
        <v>3397</v>
      </c>
      <c r="C407" s="78" t="s">
        <v>1804</v>
      </c>
      <c r="H407" s="83"/>
      <c r="I407" s="83"/>
      <c r="J407" s="83"/>
      <c r="K407" s="83"/>
      <c r="L407" s="83"/>
      <c r="M407" s="83"/>
    </row>
    <row r="408" spans="1:13" ht="18.600000000000001" customHeight="1">
      <c r="A408" s="78" t="s">
        <v>3396</v>
      </c>
      <c r="B408" s="113" t="s">
        <v>3397</v>
      </c>
      <c r="C408" s="78" t="s">
        <v>1805</v>
      </c>
      <c r="D408" s="83" t="s">
        <v>3643</v>
      </c>
      <c r="E408" s="78" t="s">
        <v>3252</v>
      </c>
      <c r="F408" s="84">
        <v>9789888392384</v>
      </c>
      <c r="H408" s="83"/>
      <c r="I408" s="83"/>
      <c r="J408" s="83"/>
      <c r="K408" s="83"/>
      <c r="L408" s="83"/>
      <c r="M408" s="83"/>
    </row>
    <row r="409" spans="1:13" ht="26.25" customHeight="1">
      <c r="A409" s="78" t="s">
        <v>3396</v>
      </c>
      <c r="B409" s="113" t="s">
        <v>3397</v>
      </c>
      <c r="C409" s="115" t="s">
        <v>3647</v>
      </c>
      <c r="D409" s="109" t="s">
        <v>3648</v>
      </c>
      <c r="E409" s="110" t="s">
        <v>3649</v>
      </c>
      <c r="F409" s="116" t="s">
        <v>3650</v>
      </c>
      <c r="H409" s="83"/>
      <c r="I409" s="83"/>
      <c r="J409" s="83"/>
      <c r="K409" s="83"/>
      <c r="L409" s="83"/>
      <c r="M409" s="83"/>
    </row>
    <row r="410" spans="1:13" ht="18.600000000000001" customHeight="1">
      <c r="A410" s="78" t="s">
        <v>3396</v>
      </c>
      <c r="B410" s="113" t="s">
        <v>3397</v>
      </c>
      <c r="C410" s="115" t="s">
        <v>3651</v>
      </c>
      <c r="D410" s="109" t="s">
        <v>3652</v>
      </c>
      <c r="E410" s="110" t="s">
        <v>3653</v>
      </c>
      <c r="F410" s="116" t="s">
        <v>3654</v>
      </c>
      <c r="H410" s="83"/>
      <c r="I410" s="83"/>
      <c r="J410" s="83"/>
      <c r="K410" s="83"/>
      <c r="L410" s="83"/>
      <c r="M410" s="83"/>
    </row>
    <row r="411" spans="1:13" ht="18.600000000000001" customHeight="1">
      <c r="A411" s="78" t="s">
        <v>3396</v>
      </c>
      <c r="B411" s="113" t="s">
        <v>3397</v>
      </c>
      <c r="C411" s="115" t="s">
        <v>3655</v>
      </c>
      <c r="D411" s="109" t="s">
        <v>3656</v>
      </c>
      <c r="E411" s="110" t="s">
        <v>3657</v>
      </c>
      <c r="F411" s="116" t="s">
        <v>3658</v>
      </c>
      <c r="H411" s="83"/>
      <c r="I411" s="83"/>
      <c r="J411" s="83"/>
      <c r="K411" s="83"/>
      <c r="L411" s="83"/>
      <c r="M411" s="83"/>
    </row>
    <row r="412" spans="1:13" ht="18.600000000000001" customHeight="1">
      <c r="A412" s="78" t="s">
        <v>3396</v>
      </c>
      <c r="B412" s="113" t="s">
        <v>3397</v>
      </c>
      <c r="C412" s="115" t="s">
        <v>3659</v>
      </c>
      <c r="D412" s="109" t="s">
        <v>3660</v>
      </c>
      <c r="E412" s="110" t="s">
        <v>3661</v>
      </c>
      <c r="F412" s="116" t="s">
        <v>3662</v>
      </c>
      <c r="H412" s="83"/>
      <c r="I412" s="83"/>
      <c r="J412" s="83"/>
      <c r="K412" s="83"/>
      <c r="L412" s="83"/>
      <c r="M412" s="83"/>
    </row>
    <row r="413" spans="1:13" ht="18.600000000000001" customHeight="1">
      <c r="A413" s="78" t="s">
        <v>3396</v>
      </c>
      <c r="B413" s="113" t="s">
        <v>3397</v>
      </c>
      <c r="C413" s="115" t="s">
        <v>3663</v>
      </c>
      <c r="D413" s="109" t="s">
        <v>3664</v>
      </c>
      <c r="E413" s="110" t="s">
        <v>3665</v>
      </c>
      <c r="F413" s="116" t="s">
        <v>3666</v>
      </c>
      <c r="H413" s="83"/>
      <c r="I413" s="83"/>
      <c r="J413" s="83"/>
      <c r="K413" s="83"/>
      <c r="L413" s="83"/>
      <c r="M413" s="83"/>
    </row>
    <row r="414" spans="1:13" ht="18.600000000000001" customHeight="1">
      <c r="A414" s="78" t="s">
        <v>3396</v>
      </c>
      <c r="B414" s="113" t="s">
        <v>3397</v>
      </c>
      <c r="C414" s="115" t="s">
        <v>3667</v>
      </c>
      <c r="D414" s="109" t="s">
        <v>3668</v>
      </c>
      <c r="E414" s="110" t="s">
        <v>3653</v>
      </c>
      <c r="F414" s="116" t="s">
        <v>3669</v>
      </c>
      <c r="H414" s="83"/>
      <c r="I414" s="83"/>
      <c r="J414" s="83"/>
      <c r="K414" s="83"/>
      <c r="L414" s="83"/>
      <c r="M414" s="83"/>
    </row>
    <row r="415" spans="1:13" ht="24" customHeight="1">
      <c r="A415" s="78" t="s">
        <v>3396</v>
      </c>
      <c r="B415" s="113" t="s">
        <v>3397</v>
      </c>
      <c r="C415" s="115" t="s">
        <v>3670</v>
      </c>
      <c r="D415" s="109" t="s">
        <v>3671</v>
      </c>
      <c r="E415" s="110" t="s">
        <v>3672</v>
      </c>
      <c r="F415" s="116" t="s">
        <v>3673</v>
      </c>
      <c r="H415" s="83"/>
      <c r="I415" s="83"/>
      <c r="J415" s="83"/>
      <c r="K415" s="83"/>
      <c r="L415" s="83"/>
      <c r="M415" s="83"/>
    </row>
    <row r="416" spans="1:13" ht="18.600000000000001" customHeight="1">
      <c r="A416" s="78" t="s">
        <v>3396</v>
      </c>
      <c r="B416" s="113" t="s">
        <v>3397</v>
      </c>
      <c r="C416" s="115" t="s">
        <v>3674</v>
      </c>
      <c r="D416" s="109" t="s">
        <v>3675</v>
      </c>
      <c r="E416" s="110" t="s">
        <v>3281</v>
      </c>
      <c r="F416" s="116" t="s">
        <v>3676</v>
      </c>
      <c r="H416" s="83"/>
      <c r="I416" s="83"/>
      <c r="J416" s="83"/>
      <c r="K416" s="83"/>
      <c r="L416" s="83"/>
      <c r="M416" s="83"/>
    </row>
    <row r="417" spans="1:13" ht="18.600000000000001" customHeight="1">
      <c r="A417" s="78" t="s">
        <v>3396</v>
      </c>
      <c r="B417" s="113" t="s">
        <v>3397</v>
      </c>
      <c r="C417" s="115" t="s">
        <v>3677</v>
      </c>
      <c r="D417" s="109" t="s">
        <v>3678</v>
      </c>
      <c r="E417" s="110" t="s">
        <v>3679</v>
      </c>
      <c r="F417" s="116" t="s">
        <v>1901</v>
      </c>
      <c r="H417" s="83"/>
      <c r="I417" s="83"/>
      <c r="J417" s="83"/>
      <c r="K417" s="83"/>
      <c r="L417" s="83"/>
      <c r="M417" s="83"/>
    </row>
    <row r="418" spans="1:13" ht="18.600000000000001" customHeight="1">
      <c r="A418" s="78" t="s">
        <v>3396</v>
      </c>
      <c r="B418" s="113" t="s">
        <v>3397</v>
      </c>
      <c r="C418" s="78" t="s">
        <v>2123</v>
      </c>
      <c r="D418" s="109" t="s">
        <v>3309</v>
      </c>
      <c r="E418" s="110" t="s">
        <v>3310</v>
      </c>
      <c r="F418" s="116" t="s">
        <v>3311</v>
      </c>
      <c r="G418" s="83"/>
      <c r="H418" s="83"/>
      <c r="I418" s="83"/>
      <c r="J418" s="83"/>
      <c r="K418" s="83"/>
      <c r="L418" s="83"/>
      <c r="M418" s="83"/>
    </row>
    <row r="419" spans="1:13" s="122" customFormat="1" ht="16.2">
      <c r="A419" s="78" t="s">
        <v>3396</v>
      </c>
      <c r="B419" s="113" t="s">
        <v>3397</v>
      </c>
      <c r="C419" s="115" t="s">
        <v>2222</v>
      </c>
      <c r="D419" s="166"/>
      <c r="E419" s="172"/>
      <c r="F419" s="156"/>
    </row>
    <row r="420" spans="1:13" s="122" customFormat="1" ht="16.2">
      <c r="A420" s="78" t="s">
        <v>3396</v>
      </c>
      <c r="B420" s="113" t="s">
        <v>3397</v>
      </c>
      <c r="C420" s="115" t="s">
        <v>2223</v>
      </c>
      <c r="D420" s="166" t="s">
        <v>5546</v>
      </c>
      <c r="E420" s="172" t="s">
        <v>5547</v>
      </c>
      <c r="F420" s="156">
        <v>9867487508</v>
      </c>
    </row>
    <row r="421" spans="1:13" s="122" customFormat="1" ht="16.2">
      <c r="A421" s="78" t="s">
        <v>3396</v>
      </c>
      <c r="B421" s="113" t="s">
        <v>3397</v>
      </c>
      <c r="C421" s="115" t="s">
        <v>2224</v>
      </c>
      <c r="D421" s="166"/>
      <c r="E421" s="172"/>
      <c r="F421" s="156"/>
    </row>
    <row r="422" spans="1:13" s="122" customFormat="1" ht="16.2">
      <c r="A422" s="78" t="s">
        <v>3396</v>
      </c>
      <c r="B422" s="113" t="s">
        <v>3397</v>
      </c>
      <c r="C422" s="115" t="s">
        <v>2225</v>
      </c>
      <c r="D422" s="166" t="s">
        <v>5549</v>
      </c>
      <c r="E422" s="172" t="s">
        <v>5548</v>
      </c>
      <c r="F422" s="156" t="s">
        <v>3690</v>
      </c>
    </row>
    <row r="423" spans="1:13" s="122" customFormat="1" ht="16.2">
      <c r="A423" s="78" t="s">
        <v>3396</v>
      </c>
      <c r="B423" s="113" t="s">
        <v>3397</v>
      </c>
      <c r="C423" s="115" t="s">
        <v>2226</v>
      </c>
      <c r="D423" s="166" t="s">
        <v>5550</v>
      </c>
      <c r="E423" s="172" t="s">
        <v>5548</v>
      </c>
      <c r="F423" s="156" t="s">
        <v>3693</v>
      </c>
    </row>
    <row r="424" spans="1:13" s="122" customFormat="1" ht="16.2">
      <c r="A424" s="78" t="s">
        <v>3396</v>
      </c>
      <c r="B424" s="113" t="s">
        <v>3397</v>
      </c>
      <c r="C424" s="115" t="s">
        <v>2227</v>
      </c>
      <c r="D424" s="166" t="s">
        <v>5551</v>
      </c>
      <c r="E424" s="172" t="s">
        <v>5552</v>
      </c>
      <c r="F424" s="156" t="s">
        <v>3696</v>
      </c>
    </row>
    <row r="425" spans="1:13" s="122" customFormat="1" ht="16.2">
      <c r="A425" s="78" t="s">
        <v>3396</v>
      </c>
      <c r="B425" s="113" t="s">
        <v>3397</v>
      </c>
      <c r="C425" s="115" t="s">
        <v>2228</v>
      </c>
      <c r="D425" s="166" t="s">
        <v>5553</v>
      </c>
      <c r="E425" s="172" t="s">
        <v>5545</v>
      </c>
      <c r="F425" s="156" t="s">
        <v>3699</v>
      </c>
    </row>
    <row r="426" spans="1:13" s="122" customFormat="1" ht="16.2">
      <c r="A426" s="78" t="s">
        <v>3396</v>
      </c>
      <c r="B426" s="113" t="s">
        <v>3397</v>
      </c>
      <c r="C426" s="115" t="s">
        <v>2229</v>
      </c>
      <c r="D426" s="166" t="s">
        <v>5554</v>
      </c>
      <c r="E426" s="172" t="s">
        <v>5555</v>
      </c>
      <c r="F426" s="156" t="s">
        <v>3702</v>
      </c>
    </row>
    <row r="427" spans="1:13" s="122" customFormat="1" ht="16.2">
      <c r="A427" s="78" t="s">
        <v>3396</v>
      </c>
      <c r="B427" s="113" t="s">
        <v>3397</v>
      </c>
      <c r="C427" s="115" t="s">
        <v>2230</v>
      </c>
      <c r="D427" s="166" t="s">
        <v>5556</v>
      </c>
      <c r="E427" s="172" t="s">
        <v>5557</v>
      </c>
      <c r="F427" s="156" t="s">
        <v>3705</v>
      </c>
    </row>
    <row r="428" spans="1:13" s="122" customFormat="1" ht="16.2">
      <c r="A428" s="78" t="s">
        <v>3396</v>
      </c>
      <c r="B428" s="113" t="s">
        <v>3397</v>
      </c>
      <c r="C428" s="115" t="s">
        <v>2231</v>
      </c>
      <c r="D428" s="166" t="s">
        <v>5558</v>
      </c>
      <c r="E428" s="172" t="s">
        <v>5559</v>
      </c>
      <c r="F428" s="156" t="s">
        <v>2825</v>
      </c>
    </row>
    <row r="429" spans="1:13" s="122" customFormat="1" ht="16.2">
      <c r="A429" s="78" t="s">
        <v>3396</v>
      </c>
      <c r="B429" s="113" t="s">
        <v>3397</v>
      </c>
      <c r="C429" s="115" t="s">
        <v>2232</v>
      </c>
      <c r="D429" s="166" t="s">
        <v>5560</v>
      </c>
      <c r="E429" s="172" t="s">
        <v>5561</v>
      </c>
      <c r="F429" s="156" t="s">
        <v>3710</v>
      </c>
    </row>
    <row r="430" spans="1:13" s="122" customFormat="1" ht="16.2">
      <c r="A430" s="78" t="s">
        <v>3396</v>
      </c>
      <c r="B430" s="113" t="s">
        <v>3397</v>
      </c>
      <c r="C430" s="115" t="s">
        <v>2233</v>
      </c>
      <c r="D430" s="166" t="s">
        <v>5562</v>
      </c>
      <c r="E430" s="172" t="s">
        <v>5559</v>
      </c>
      <c r="F430" s="156" t="s">
        <v>3713</v>
      </c>
    </row>
    <row r="431" spans="1:13" s="122" customFormat="1" ht="16.2">
      <c r="A431" s="78" t="s">
        <v>3396</v>
      </c>
      <c r="B431" s="113" t="s">
        <v>3397</v>
      </c>
      <c r="C431" s="115" t="s">
        <v>2234</v>
      </c>
      <c r="D431" s="166" t="s">
        <v>5563</v>
      </c>
      <c r="E431" s="172" t="s">
        <v>5559</v>
      </c>
      <c r="F431" s="156" t="s">
        <v>3716</v>
      </c>
    </row>
    <row r="432" spans="1:13" s="122" customFormat="1" ht="16.2">
      <c r="A432" s="78" t="s">
        <v>3396</v>
      </c>
      <c r="B432" s="113" t="s">
        <v>3397</v>
      </c>
      <c r="C432" s="115" t="s">
        <v>2235</v>
      </c>
      <c r="D432" s="166" t="s">
        <v>5564</v>
      </c>
      <c r="E432" s="172" t="s">
        <v>5559</v>
      </c>
      <c r="F432" s="156" t="s">
        <v>3719</v>
      </c>
    </row>
    <row r="433" spans="1:6" s="122" customFormat="1" ht="16.2">
      <c r="A433" s="78" t="s">
        <v>3396</v>
      </c>
      <c r="B433" s="113" t="s">
        <v>3397</v>
      </c>
      <c r="C433" s="115" t="s">
        <v>2236</v>
      </c>
      <c r="D433" s="166" t="s">
        <v>5565</v>
      </c>
      <c r="E433" s="172" t="s">
        <v>5566</v>
      </c>
      <c r="F433" s="156" t="s">
        <v>3722</v>
      </c>
    </row>
    <row r="434" spans="1:6" s="122" customFormat="1" ht="16.2">
      <c r="A434" s="78" t="s">
        <v>3396</v>
      </c>
      <c r="B434" s="113" t="s">
        <v>3397</v>
      </c>
      <c r="C434" s="115" t="s">
        <v>2237</v>
      </c>
      <c r="D434" s="166" t="s">
        <v>5567</v>
      </c>
      <c r="E434" s="172" t="s">
        <v>5568</v>
      </c>
      <c r="F434" s="156" t="s">
        <v>3725</v>
      </c>
    </row>
    <row r="435" spans="1:6" s="122" customFormat="1" ht="16.2">
      <c r="A435" s="78" t="s">
        <v>3396</v>
      </c>
      <c r="B435" s="113" t="s">
        <v>3397</v>
      </c>
      <c r="C435" s="115" t="s">
        <v>2238</v>
      </c>
      <c r="D435" s="166" t="s">
        <v>5569</v>
      </c>
      <c r="E435" s="172" t="s">
        <v>5570</v>
      </c>
      <c r="F435" s="156" t="s">
        <v>3728</v>
      </c>
    </row>
    <row r="436" spans="1:6" s="122" customFormat="1" ht="16.2">
      <c r="A436" s="78" t="s">
        <v>3396</v>
      </c>
      <c r="B436" s="113" t="s">
        <v>3397</v>
      </c>
      <c r="C436" s="115" t="s">
        <v>2239</v>
      </c>
      <c r="D436" s="166" t="s">
        <v>5571</v>
      </c>
      <c r="E436" s="172" t="s">
        <v>5572</v>
      </c>
      <c r="F436" s="156" t="s">
        <v>3731</v>
      </c>
    </row>
    <row r="437" spans="1:6" s="122" customFormat="1" ht="16.2">
      <c r="A437" s="78" t="s">
        <v>3396</v>
      </c>
      <c r="B437" s="113" t="s">
        <v>3397</v>
      </c>
      <c r="C437" s="115" t="s">
        <v>2240</v>
      </c>
      <c r="D437" s="166" t="s">
        <v>5573</v>
      </c>
      <c r="E437" s="172" t="s">
        <v>5574</v>
      </c>
      <c r="F437" s="156" t="s">
        <v>3734</v>
      </c>
    </row>
    <row r="438" spans="1:6" s="122" customFormat="1" ht="16.2">
      <c r="A438" s="78" t="s">
        <v>3396</v>
      </c>
      <c r="B438" s="113" t="s">
        <v>3397</v>
      </c>
      <c r="C438" s="115" t="s">
        <v>2241</v>
      </c>
      <c r="D438" s="166" t="s">
        <v>5575</v>
      </c>
      <c r="E438" s="172" t="s">
        <v>5574</v>
      </c>
      <c r="F438" s="156" t="s">
        <v>3737</v>
      </c>
    </row>
    <row r="439" spans="1:6" s="122" customFormat="1" ht="16.2">
      <c r="A439" s="78" t="s">
        <v>3396</v>
      </c>
      <c r="B439" s="113" t="s">
        <v>3397</v>
      </c>
      <c r="C439" s="115" t="s">
        <v>2242</v>
      </c>
      <c r="D439" s="166" t="s">
        <v>5576</v>
      </c>
      <c r="E439" s="172" t="s">
        <v>5577</v>
      </c>
      <c r="F439" s="156" t="s">
        <v>3740</v>
      </c>
    </row>
    <row r="440" spans="1:6" s="122" customFormat="1" ht="16.2">
      <c r="A440" s="78" t="s">
        <v>3396</v>
      </c>
      <c r="B440" s="113" t="s">
        <v>3397</v>
      </c>
      <c r="C440" s="115" t="s">
        <v>2196</v>
      </c>
      <c r="D440" s="166" t="s">
        <v>5578</v>
      </c>
      <c r="E440" s="172" t="s">
        <v>5579</v>
      </c>
      <c r="F440" s="156" t="s">
        <v>3743</v>
      </c>
    </row>
    <row r="441" spans="1:6" s="122" customFormat="1" ht="16.2">
      <c r="A441" s="78" t="s">
        <v>3396</v>
      </c>
      <c r="B441" s="113" t="s">
        <v>3397</v>
      </c>
      <c r="C441" s="115" t="s">
        <v>2197</v>
      </c>
      <c r="D441" s="166" t="s">
        <v>5580</v>
      </c>
      <c r="E441" s="172" t="s">
        <v>5581</v>
      </c>
      <c r="F441" s="156" t="s">
        <v>3746</v>
      </c>
    </row>
    <row r="442" spans="1:6" s="122" customFormat="1" ht="16.2">
      <c r="A442" s="78" t="s">
        <v>3396</v>
      </c>
      <c r="B442" s="113" t="s">
        <v>3397</v>
      </c>
      <c r="C442" s="115" t="s">
        <v>2198</v>
      </c>
      <c r="D442" s="166" t="s">
        <v>5582</v>
      </c>
      <c r="E442" s="172" t="s">
        <v>5583</v>
      </c>
      <c r="F442" s="156" t="s">
        <v>3749</v>
      </c>
    </row>
    <row r="443" spans="1:6" s="122" customFormat="1" ht="16.2">
      <c r="A443" s="78" t="s">
        <v>3396</v>
      </c>
      <c r="B443" s="113" t="s">
        <v>3397</v>
      </c>
      <c r="C443" s="115" t="s">
        <v>2199</v>
      </c>
      <c r="D443" s="166" t="s">
        <v>5584</v>
      </c>
      <c r="E443" s="172" t="s">
        <v>5585</v>
      </c>
      <c r="F443" s="156" t="s">
        <v>3752</v>
      </c>
    </row>
    <row r="444" spans="1:6" s="122" customFormat="1" ht="16.2">
      <c r="A444" s="78" t="s">
        <v>3396</v>
      </c>
      <c r="B444" s="113" t="s">
        <v>3397</v>
      </c>
      <c r="C444" s="115" t="s">
        <v>2279</v>
      </c>
      <c r="D444" s="166" t="s">
        <v>5586</v>
      </c>
      <c r="E444" s="172" t="s">
        <v>5587</v>
      </c>
      <c r="F444" s="156" t="s">
        <v>3755</v>
      </c>
    </row>
    <row r="445" spans="1:6" s="122" customFormat="1" ht="16.2">
      <c r="A445" s="78" t="s">
        <v>3396</v>
      </c>
      <c r="B445" s="113" t="s">
        <v>3397</v>
      </c>
      <c r="C445" s="115" t="s">
        <v>2280</v>
      </c>
      <c r="D445" s="166" t="s">
        <v>5588</v>
      </c>
      <c r="E445" s="172" t="s">
        <v>5589</v>
      </c>
      <c r="F445" s="156" t="s">
        <v>3758</v>
      </c>
    </row>
    <row r="446" spans="1:6" s="122" customFormat="1" ht="16.2">
      <c r="A446" s="78" t="s">
        <v>3396</v>
      </c>
      <c r="B446" s="113" t="s">
        <v>3397</v>
      </c>
      <c r="C446" s="115" t="s">
        <v>2281</v>
      </c>
      <c r="D446" s="166" t="s">
        <v>5590</v>
      </c>
      <c r="E446" s="172" t="s">
        <v>5525</v>
      </c>
      <c r="F446" s="156" t="s">
        <v>3761</v>
      </c>
    </row>
    <row r="447" spans="1:6" s="122" customFormat="1" ht="16.2">
      <c r="A447" s="78" t="s">
        <v>3396</v>
      </c>
      <c r="B447" s="113" t="s">
        <v>3397</v>
      </c>
      <c r="C447" s="115" t="s">
        <v>2282</v>
      </c>
      <c r="D447" s="166" t="s">
        <v>5591</v>
      </c>
      <c r="E447" s="172" t="s">
        <v>5568</v>
      </c>
      <c r="F447" s="156" t="s">
        <v>3764</v>
      </c>
    </row>
    <row r="448" spans="1:6" s="122" customFormat="1" ht="16.2">
      <c r="A448" s="78" t="s">
        <v>3396</v>
      </c>
      <c r="B448" s="113" t="s">
        <v>3397</v>
      </c>
      <c r="C448" s="115" t="s">
        <v>5129</v>
      </c>
      <c r="D448" s="171" t="s">
        <v>5131</v>
      </c>
      <c r="E448" s="173" t="s">
        <v>5132</v>
      </c>
      <c r="F448" s="169" t="s">
        <v>5130</v>
      </c>
    </row>
    <row r="449" spans="1:13" s="122" customFormat="1" ht="16.2">
      <c r="A449" s="78" t="s">
        <v>3396</v>
      </c>
      <c r="B449" s="113" t="s">
        <v>3397</v>
      </c>
      <c r="C449" s="115" t="s">
        <v>2300</v>
      </c>
      <c r="D449" s="166" t="s">
        <v>5133</v>
      </c>
      <c r="E449" s="172" t="s">
        <v>5135</v>
      </c>
      <c r="F449" s="156" t="s">
        <v>5136</v>
      </c>
    </row>
    <row r="450" spans="1:13" s="122" customFormat="1" ht="16.2">
      <c r="A450" s="78" t="s">
        <v>3396</v>
      </c>
      <c r="B450" s="113" t="s">
        <v>3397</v>
      </c>
      <c r="C450" s="115" t="s">
        <v>2301</v>
      </c>
      <c r="D450" s="171" t="s">
        <v>5138</v>
      </c>
      <c r="E450" s="174" t="s">
        <v>5134</v>
      </c>
      <c r="F450" s="169" t="s">
        <v>5137</v>
      </c>
    </row>
    <row r="451" spans="1:13" s="122" customFormat="1" ht="16.2">
      <c r="A451" s="78" t="s">
        <v>3396</v>
      </c>
      <c r="B451" s="113" t="s">
        <v>3397</v>
      </c>
      <c r="C451" s="115" t="s">
        <v>2302</v>
      </c>
      <c r="D451" s="166" t="s">
        <v>5139</v>
      </c>
      <c r="E451" s="172" t="s">
        <v>5140</v>
      </c>
      <c r="F451" s="156" t="s">
        <v>5141</v>
      </c>
    </row>
    <row r="452" spans="1:13" s="122" customFormat="1" ht="16.2">
      <c r="A452" s="78" t="s">
        <v>3396</v>
      </c>
      <c r="B452" s="113" t="s">
        <v>3397</v>
      </c>
      <c r="C452" s="115" t="s">
        <v>2303</v>
      </c>
      <c r="D452" s="166" t="s">
        <v>5142</v>
      </c>
      <c r="E452" s="172" t="s">
        <v>5144</v>
      </c>
      <c r="F452" s="156" t="s">
        <v>5145</v>
      </c>
    </row>
    <row r="453" spans="1:13" s="122" customFormat="1" ht="16.2">
      <c r="A453" s="78" t="s">
        <v>3396</v>
      </c>
      <c r="B453" s="113" t="s">
        <v>3397</v>
      </c>
      <c r="C453" s="115" t="s">
        <v>2304</v>
      </c>
      <c r="D453" s="166" t="s">
        <v>5146</v>
      </c>
      <c r="E453" s="172" t="s">
        <v>5140</v>
      </c>
      <c r="F453" s="156" t="s">
        <v>5148</v>
      </c>
    </row>
    <row r="454" spans="1:13" ht="18.600000000000001" customHeight="1">
      <c r="A454" s="76" t="s">
        <v>3765</v>
      </c>
      <c r="B454" s="124" t="s">
        <v>3766</v>
      </c>
      <c r="C454" s="78" t="s">
        <v>855</v>
      </c>
      <c r="D454" s="83" t="s">
        <v>3767</v>
      </c>
      <c r="E454" s="78" t="s">
        <v>3768</v>
      </c>
      <c r="F454" s="84">
        <v>9789865680893</v>
      </c>
      <c r="H454" s="83"/>
      <c r="I454" s="83"/>
      <c r="J454" s="83"/>
      <c r="K454" s="83"/>
      <c r="L454" s="83"/>
      <c r="M454" s="83"/>
    </row>
    <row r="455" spans="1:13" ht="18.600000000000001" customHeight="1">
      <c r="A455" s="78" t="s">
        <v>3765</v>
      </c>
      <c r="B455" s="125" t="s">
        <v>3766</v>
      </c>
      <c r="C455" s="78" t="s">
        <v>1096</v>
      </c>
      <c r="D455" s="83" t="s">
        <v>3769</v>
      </c>
      <c r="E455" s="78" t="s">
        <v>3770</v>
      </c>
      <c r="F455" s="84">
        <v>9789621501530</v>
      </c>
      <c r="H455" s="83"/>
      <c r="I455" s="83"/>
      <c r="J455" s="83"/>
      <c r="K455" s="83"/>
      <c r="L455" s="83"/>
      <c r="M455" s="83"/>
    </row>
    <row r="456" spans="1:13" ht="18.600000000000001" customHeight="1">
      <c r="A456" s="78" t="s">
        <v>3765</v>
      </c>
      <c r="B456" s="125" t="s">
        <v>3766</v>
      </c>
      <c r="C456" s="78" t="s">
        <v>1099</v>
      </c>
      <c r="D456" s="79" t="s">
        <v>3771</v>
      </c>
      <c r="E456" s="80" t="s">
        <v>3772</v>
      </c>
      <c r="F456" s="81" t="s">
        <v>1102</v>
      </c>
      <c r="G456" s="76"/>
      <c r="H456" s="83"/>
      <c r="I456" s="83"/>
      <c r="J456" s="83"/>
      <c r="K456" s="83"/>
      <c r="L456" s="83"/>
      <c r="M456" s="83"/>
    </row>
    <row r="457" spans="1:13" ht="18.600000000000001" customHeight="1">
      <c r="A457" s="78" t="s">
        <v>3765</v>
      </c>
      <c r="B457" s="125" t="s">
        <v>3766</v>
      </c>
      <c r="C457" s="78" t="s">
        <v>1103</v>
      </c>
      <c r="D457" s="83" t="s">
        <v>3773</v>
      </c>
      <c r="E457" s="78" t="s">
        <v>3774</v>
      </c>
      <c r="F457" s="90" t="s">
        <v>743</v>
      </c>
      <c r="H457" s="83"/>
      <c r="I457" s="83"/>
      <c r="J457" s="83"/>
      <c r="K457" s="83"/>
      <c r="L457" s="83"/>
      <c r="M457" s="83"/>
    </row>
    <row r="458" spans="1:13" ht="18.600000000000001" customHeight="1">
      <c r="A458" s="78" t="s">
        <v>3765</v>
      </c>
      <c r="B458" s="125" t="s">
        <v>3766</v>
      </c>
      <c r="C458" s="78" t="s">
        <v>1109</v>
      </c>
      <c r="D458" s="83" t="s">
        <v>3775</v>
      </c>
      <c r="E458" s="78" t="s">
        <v>3776</v>
      </c>
      <c r="F458" s="84">
        <v>9787801444813</v>
      </c>
      <c r="H458" s="83"/>
      <c r="I458" s="83"/>
      <c r="J458" s="83"/>
      <c r="K458" s="83"/>
      <c r="L458" s="83"/>
      <c r="M458" s="83"/>
    </row>
    <row r="459" spans="1:13" ht="18.600000000000001" customHeight="1">
      <c r="A459" s="78" t="s">
        <v>3765</v>
      </c>
      <c r="B459" s="125" t="s">
        <v>3766</v>
      </c>
      <c r="C459" s="78" t="s">
        <v>1112</v>
      </c>
      <c r="D459" s="79" t="s">
        <v>3777</v>
      </c>
      <c r="E459" s="80" t="s">
        <v>3778</v>
      </c>
      <c r="F459" s="81" t="s">
        <v>1115</v>
      </c>
      <c r="H459" s="83"/>
      <c r="I459" s="83"/>
      <c r="J459" s="83"/>
      <c r="K459" s="83"/>
      <c r="L459" s="83"/>
      <c r="M459" s="83"/>
    </row>
    <row r="460" spans="1:13" ht="18.600000000000001" customHeight="1">
      <c r="A460" s="78" t="s">
        <v>3765</v>
      </c>
      <c r="B460" s="125" t="s">
        <v>3766</v>
      </c>
      <c r="C460" s="78" t="s">
        <v>1116</v>
      </c>
      <c r="D460" s="79" t="s">
        <v>3779</v>
      </c>
      <c r="E460" s="80" t="s">
        <v>3780</v>
      </c>
      <c r="F460" s="81" t="s">
        <v>1119</v>
      </c>
      <c r="H460" s="83"/>
      <c r="I460" s="83"/>
      <c r="J460" s="83"/>
      <c r="K460" s="83"/>
      <c r="L460" s="83"/>
      <c r="M460" s="83"/>
    </row>
    <row r="461" spans="1:13" ht="18.600000000000001" customHeight="1">
      <c r="A461" s="78" t="s">
        <v>3765</v>
      </c>
      <c r="B461" s="125" t="s">
        <v>3766</v>
      </c>
      <c r="C461" s="78" t="s">
        <v>1120</v>
      </c>
      <c r="D461" s="79" t="s">
        <v>3781</v>
      </c>
      <c r="E461" s="80" t="s">
        <v>2938</v>
      </c>
      <c r="F461" s="81" t="s">
        <v>1122</v>
      </c>
      <c r="H461" s="83"/>
      <c r="I461" s="83"/>
      <c r="J461" s="83"/>
      <c r="K461" s="83"/>
      <c r="L461" s="83"/>
      <c r="M461" s="83"/>
    </row>
    <row r="462" spans="1:13" ht="18.600000000000001" customHeight="1">
      <c r="A462" s="78" t="s">
        <v>3765</v>
      </c>
      <c r="B462" s="125" t="s">
        <v>3766</v>
      </c>
      <c r="C462" s="78" t="s">
        <v>1125</v>
      </c>
      <c r="D462" s="83" t="s">
        <v>3782</v>
      </c>
      <c r="E462" s="78" t="s">
        <v>3193</v>
      </c>
      <c r="F462" s="84" t="s">
        <v>1127</v>
      </c>
      <c r="G462" s="76"/>
      <c r="H462" s="83"/>
      <c r="I462" s="83"/>
      <c r="J462" s="83"/>
      <c r="K462" s="83"/>
      <c r="L462" s="83"/>
      <c r="M462" s="83"/>
    </row>
    <row r="463" spans="1:13" ht="18.600000000000001" customHeight="1">
      <c r="A463" s="78" t="s">
        <v>3765</v>
      </c>
      <c r="B463" s="125" t="s">
        <v>3766</v>
      </c>
      <c r="C463" s="78" t="s">
        <v>1128</v>
      </c>
      <c r="D463" s="83" t="s">
        <v>3783</v>
      </c>
      <c r="E463" s="78" t="s">
        <v>3770</v>
      </c>
      <c r="F463" s="84">
        <v>9789621501165</v>
      </c>
      <c r="H463" s="83"/>
      <c r="I463" s="83"/>
      <c r="J463" s="83"/>
      <c r="K463" s="83"/>
      <c r="L463" s="83"/>
      <c r="M463" s="83"/>
    </row>
    <row r="464" spans="1:13" ht="18.600000000000001" customHeight="1">
      <c r="A464" s="78" t="s">
        <v>3765</v>
      </c>
      <c r="B464" s="125" t="s">
        <v>3766</v>
      </c>
      <c r="C464" s="78" t="s">
        <v>1130</v>
      </c>
      <c r="D464" s="79" t="s">
        <v>3784</v>
      </c>
      <c r="E464" s="80" t="s">
        <v>3066</v>
      </c>
      <c r="F464" s="81" t="s">
        <v>1132</v>
      </c>
      <c r="H464" s="83"/>
      <c r="I464" s="83"/>
      <c r="J464" s="83"/>
      <c r="K464" s="83"/>
      <c r="L464" s="83"/>
      <c r="M464" s="83"/>
    </row>
    <row r="465" spans="1:13" ht="18.600000000000001" customHeight="1">
      <c r="A465" s="78" t="s">
        <v>3765</v>
      </c>
      <c r="B465" s="125" t="s">
        <v>3766</v>
      </c>
      <c r="C465" s="78" t="s">
        <v>1133</v>
      </c>
      <c r="D465" s="79" t="s">
        <v>3785</v>
      </c>
      <c r="E465" s="78" t="s">
        <v>3009</v>
      </c>
      <c r="F465" s="81" t="s">
        <v>1135</v>
      </c>
      <c r="H465" s="83"/>
      <c r="I465" s="83"/>
      <c r="J465" s="83"/>
      <c r="K465" s="83"/>
      <c r="L465" s="83"/>
      <c r="M465" s="83"/>
    </row>
    <row r="466" spans="1:13" ht="18.600000000000001" customHeight="1">
      <c r="A466" s="78" t="s">
        <v>3765</v>
      </c>
      <c r="B466" s="125" t="s">
        <v>3766</v>
      </c>
      <c r="C466" s="78" t="s">
        <v>1136</v>
      </c>
      <c r="D466" s="79" t="s">
        <v>3786</v>
      </c>
      <c r="E466" s="80" t="s">
        <v>2911</v>
      </c>
      <c r="F466" s="81" t="s">
        <v>1138</v>
      </c>
      <c r="H466" s="83"/>
      <c r="I466" s="83"/>
      <c r="J466" s="83"/>
      <c r="K466" s="83"/>
      <c r="L466" s="83"/>
      <c r="M466" s="83"/>
    </row>
    <row r="467" spans="1:13" ht="18.600000000000001" customHeight="1">
      <c r="A467" s="78" t="s">
        <v>3765</v>
      </c>
      <c r="B467" s="125" t="s">
        <v>3766</v>
      </c>
      <c r="C467" s="78" t="s">
        <v>1142</v>
      </c>
      <c r="D467" s="79" t="s">
        <v>3787</v>
      </c>
      <c r="E467" s="80" t="s">
        <v>2911</v>
      </c>
      <c r="F467" s="81" t="s">
        <v>1144</v>
      </c>
      <c r="H467" s="83"/>
      <c r="I467" s="83"/>
      <c r="J467" s="83"/>
      <c r="K467" s="83"/>
      <c r="L467" s="83"/>
      <c r="M467" s="83"/>
    </row>
    <row r="468" spans="1:13" ht="18.600000000000001" customHeight="1">
      <c r="A468" s="78" t="s">
        <v>3765</v>
      </c>
      <c r="B468" s="125" t="s">
        <v>3766</v>
      </c>
      <c r="C468" s="78" t="s">
        <v>1145</v>
      </c>
      <c r="D468" s="79" t="s">
        <v>3788</v>
      </c>
      <c r="E468" s="80" t="s">
        <v>2911</v>
      </c>
      <c r="F468" s="81" t="s">
        <v>1147</v>
      </c>
    </row>
    <row r="469" spans="1:13" ht="18.600000000000001" customHeight="1">
      <c r="A469" s="78" t="s">
        <v>3765</v>
      </c>
      <c r="B469" s="125" t="s">
        <v>3766</v>
      </c>
      <c r="C469" s="78" t="s">
        <v>1148</v>
      </c>
      <c r="D469" s="83" t="s">
        <v>3789</v>
      </c>
      <c r="E469" s="78" t="s">
        <v>3790</v>
      </c>
      <c r="F469" s="90" t="s">
        <v>743</v>
      </c>
    </row>
    <row r="470" spans="1:13" ht="18.600000000000001" customHeight="1">
      <c r="A470" s="78" t="s">
        <v>3765</v>
      </c>
      <c r="B470" s="125" t="s">
        <v>3766</v>
      </c>
      <c r="C470" s="78" t="s">
        <v>1151</v>
      </c>
      <c r="D470" s="83" t="s">
        <v>3791</v>
      </c>
      <c r="E470" s="78" t="s">
        <v>3028</v>
      </c>
      <c r="F470" s="84">
        <v>9789866782213</v>
      </c>
    </row>
    <row r="471" spans="1:13" ht="18.600000000000001" customHeight="1">
      <c r="A471" s="78" t="s">
        <v>3765</v>
      </c>
      <c r="B471" s="125" t="s">
        <v>3766</v>
      </c>
      <c r="C471" s="78" t="s">
        <v>1153</v>
      </c>
      <c r="D471" s="79" t="s">
        <v>3792</v>
      </c>
      <c r="E471" s="80" t="s">
        <v>3793</v>
      </c>
      <c r="F471" s="81" t="s">
        <v>1156</v>
      </c>
    </row>
    <row r="472" spans="1:13" ht="18.600000000000001" customHeight="1">
      <c r="A472" s="78" t="s">
        <v>3765</v>
      </c>
      <c r="B472" s="125" t="s">
        <v>3766</v>
      </c>
      <c r="C472" s="78" t="s">
        <v>3794</v>
      </c>
      <c r="D472" s="80" t="s">
        <v>3795</v>
      </c>
      <c r="E472" s="80" t="s">
        <v>3772</v>
      </c>
      <c r="F472" s="81">
        <v>9789866055942</v>
      </c>
    </row>
    <row r="473" spans="1:13" s="92" customFormat="1" ht="18.600000000000001" customHeight="1">
      <c r="A473" s="78" t="s">
        <v>3765</v>
      </c>
      <c r="B473" s="125" t="s">
        <v>3766</v>
      </c>
      <c r="C473" s="78" t="s">
        <v>3796</v>
      </c>
      <c r="D473" s="80" t="s">
        <v>3795</v>
      </c>
      <c r="E473" s="80" t="s">
        <v>3772</v>
      </c>
      <c r="F473" s="81" t="s">
        <v>1158</v>
      </c>
      <c r="G473" s="78"/>
      <c r="H473" s="78"/>
      <c r="I473" s="78"/>
      <c r="J473" s="78"/>
      <c r="K473" s="78"/>
      <c r="L473" s="78"/>
      <c r="M473" s="78"/>
    </row>
    <row r="474" spans="1:13" s="92" customFormat="1" ht="18.600000000000001" customHeight="1">
      <c r="A474" s="78" t="s">
        <v>3765</v>
      </c>
      <c r="B474" s="125" t="s">
        <v>3766</v>
      </c>
      <c r="C474" s="78" t="s">
        <v>1162</v>
      </c>
      <c r="D474" s="79" t="s">
        <v>3797</v>
      </c>
      <c r="E474" s="80" t="s">
        <v>3798</v>
      </c>
      <c r="F474" s="81" t="s">
        <v>1165</v>
      </c>
      <c r="G474" s="78"/>
      <c r="H474" s="78"/>
      <c r="I474" s="78"/>
      <c r="J474" s="78"/>
      <c r="K474" s="78"/>
      <c r="L474" s="78"/>
      <c r="M474" s="78"/>
    </row>
    <row r="475" spans="1:13" s="92" customFormat="1" ht="18.600000000000001" customHeight="1">
      <c r="A475" s="78" t="s">
        <v>3765</v>
      </c>
      <c r="B475" s="125" t="s">
        <v>3766</v>
      </c>
      <c r="C475" s="78" t="s">
        <v>1166</v>
      </c>
      <c r="D475" s="79" t="s">
        <v>3799</v>
      </c>
      <c r="E475" s="80" t="s">
        <v>3800</v>
      </c>
      <c r="F475" s="81" t="s">
        <v>1169</v>
      </c>
      <c r="G475" s="78"/>
      <c r="H475" s="78"/>
      <c r="I475" s="78"/>
      <c r="J475" s="78"/>
      <c r="K475" s="78"/>
      <c r="L475" s="78"/>
      <c r="M475" s="78"/>
    </row>
    <row r="476" spans="1:13" s="92" customFormat="1" ht="18.600000000000001" customHeight="1">
      <c r="A476" s="78" t="s">
        <v>3765</v>
      </c>
      <c r="B476" s="125" t="s">
        <v>3766</v>
      </c>
      <c r="C476" s="78" t="s">
        <v>1174</v>
      </c>
      <c r="D476" s="83" t="s">
        <v>3801</v>
      </c>
      <c r="E476" s="78" t="s">
        <v>3802</v>
      </c>
      <c r="F476" s="84">
        <v>9789881626684</v>
      </c>
      <c r="G476" s="78"/>
      <c r="H476" s="78"/>
      <c r="I476" s="78"/>
      <c r="J476" s="78"/>
      <c r="K476" s="78"/>
      <c r="L476" s="78"/>
      <c r="M476" s="78"/>
    </row>
    <row r="477" spans="1:13" s="92" customFormat="1" ht="18.600000000000001" customHeight="1">
      <c r="A477" s="78" t="s">
        <v>3765</v>
      </c>
      <c r="B477" s="125" t="s">
        <v>3766</v>
      </c>
      <c r="C477" s="78" t="s">
        <v>1177</v>
      </c>
      <c r="D477" s="83" t="s">
        <v>3803</v>
      </c>
      <c r="E477" s="78" t="s">
        <v>3772</v>
      </c>
      <c r="F477" s="84">
        <v>9789866612961</v>
      </c>
      <c r="G477" s="78"/>
      <c r="H477" s="78"/>
      <c r="I477" s="78"/>
      <c r="J477" s="78"/>
      <c r="K477" s="78"/>
      <c r="L477" s="78"/>
      <c r="M477" s="78"/>
    </row>
    <row r="478" spans="1:13" s="92" customFormat="1" ht="18.600000000000001" customHeight="1">
      <c r="A478" s="78" t="s">
        <v>3765</v>
      </c>
      <c r="B478" s="125" t="s">
        <v>3766</v>
      </c>
      <c r="C478" s="78" t="s">
        <v>1179</v>
      </c>
      <c r="D478" s="83" t="s">
        <v>3804</v>
      </c>
      <c r="E478" s="78" t="s">
        <v>3770</v>
      </c>
      <c r="F478" s="84">
        <v>9789621501455</v>
      </c>
      <c r="G478" s="78"/>
      <c r="H478" s="78"/>
      <c r="I478" s="78"/>
      <c r="J478" s="78"/>
      <c r="K478" s="78"/>
      <c r="L478" s="78"/>
      <c r="M478" s="78"/>
    </row>
    <row r="479" spans="1:13" s="92" customFormat="1" ht="18.600000000000001" customHeight="1">
      <c r="A479" s="78" t="s">
        <v>3765</v>
      </c>
      <c r="B479" s="125" t="s">
        <v>3766</v>
      </c>
      <c r="C479" s="78" t="s">
        <v>3805</v>
      </c>
      <c r="D479" s="78" t="s">
        <v>3806</v>
      </c>
      <c r="E479" s="78" t="s">
        <v>3486</v>
      </c>
      <c r="F479" s="84">
        <v>9789865954567</v>
      </c>
      <c r="G479" s="78"/>
      <c r="H479" s="78"/>
      <c r="I479" s="78"/>
      <c r="J479" s="78"/>
      <c r="K479" s="78"/>
      <c r="L479" s="78"/>
      <c r="M479" s="78"/>
    </row>
    <row r="480" spans="1:13" s="92" customFormat="1" ht="18.600000000000001" customHeight="1">
      <c r="A480" s="78" t="s">
        <v>3765</v>
      </c>
      <c r="B480" s="125" t="s">
        <v>3766</v>
      </c>
      <c r="C480" s="78" t="s">
        <v>3807</v>
      </c>
      <c r="D480" s="78" t="s">
        <v>3806</v>
      </c>
      <c r="E480" s="78" t="s">
        <v>3486</v>
      </c>
      <c r="F480" s="84">
        <v>9789865954567</v>
      </c>
      <c r="G480" s="78"/>
      <c r="H480" s="78"/>
      <c r="I480" s="78"/>
      <c r="J480" s="78"/>
      <c r="K480" s="78"/>
      <c r="L480" s="78"/>
      <c r="M480" s="78"/>
    </row>
    <row r="481" spans="1:13" s="92" customFormat="1" ht="18.600000000000001" customHeight="1">
      <c r="A481" s="78" t="s">
        <v>3765</v>
      </c>
      <c r="B481" s="125" t="s">
        <v>3766</v>
      </c>
      <c r="C481" s="78" t="s">
        <v>1182</v>
      </c>
      <c r="D481" s="83" t="s">
        <v>3808</v>
      </c>
      <c r="E481" s="78" t="s">
        <v>3809</v>
      </c>
      <c r="F481" s="84">
        <v>9789866362088</v>
      </c>
      <c r="G481" s="78"/>
      <c r="H481" s="78"/>
      <c r="I481" s="78"/>
      <c r="J481" s="78"/>
      <c r="K481" s="78"/>
      <c r="L481" s="78"/>
      <c r="M481" s="78"/>
    </row>
    <row r="482" spans="1:13" s="92" customFormat="1" ht="18.600000000000001" customHeight="1">
      <c r="A482" s="76" t="s">
        <v>3765</v>
      </c>
      <c r="B482" s="124" t="s">
        <v>3766</v>
      </c>
      <c r="C482" s="78" t="s">
        <v>3810</v>
      </c>
      <c r="D482" s="92" t="s">
        <v>3811</v>
      </c>
      <c r="E482" s="78" t="s">
        <v>3003</v>
      </c>
      <c r="F482" s="84" t="s">
        <v>128</v>
      </c>
      <c r="G482" s="76"/>
      <c r="H482" s="78"/>
      <c r="I482" s="78"/>
      <c r="J482" s="78"/>
      <c r="K482" s="78"/>
      <c r="L482" s="78"/>
      <c r="M482" s="78"/>
    </row>
    <row r="483" spans="1:13" s="92" customFormat="1" ht="18.600000000000001" customHeight="1">
      <c r="A483" s="76" t="s">
        <v>3765</v>
      </c>
      <c r="B483" s="124" t="s">
        <v>3766</v>
      </c>
      <c r="C483" s="78" t="s">
        <v>3812</v>
      </c>
      <c r="D483" s="92" t="s">
        <v>3811</v>
      </c>
      <c r="E483" s="78" t="s">
        <v>3003</v>
      </c>
      <c r="F483" s="84" t="s">
        <v>128</v>
      </c>
      <c r="G483" s="76"/>
      <c r="H483" s="78"/>
      <c r="I483" s="78"/>
      <c r="J483" s="78"/>
      <c r="K483" s="78"/>
      <c r="L483" s="78"/>
      <c r="M483" s="78"/>
    </row>
    <row r="484" spans="1:13" s="92" customFormat="1" ht="18.600000000000001" customHeight="1">
      <c r="A484" s="76" t="s">
        <v>3765</v>
      </c>
      <c r="B484" s="124" t="s">
        <v>3766</v>
      </c>
      <c r="C484" s="78">
        <v>337</v>
      </c>
      <c r="D484" s="92" t="s">
        <v>3813</v>
      </c>
      <c r="E484" s="78" t="s">
        <v>3035</v>
      </c>
      <c r="F484" s="84" t="s">
        <v>131</v>
      </c>
      <c r="G484" s="76"/>
      <c r="H484" s="78"/>
      <c r="I484" s="78"/>
      <c r="J484" s="78"/>
      <c r="K484" s="78"/>
      <c r="L484" s="78"/>
      <c r="M484" s="78"/>
    </row>
    <row r="485" spans="1:13" s="92" customFormat="1" ht="18.600000000000001" customHeight="1">
      <c r="A485" s="76" t="s">
        <v>3765</v>
      </c>
      <c r="B485" s="124" t="s">
        <v>3766</v>
      </c>
      <c r="C485" s="78">
        <v>338</v>
      </c>
      <c r="D485" s="92" t="s">
        <v>3814</v>
      </c>
      <c r="E485" s="76" t="s">
        <v>3815</v>
      </c>
      <c r="F485" s="84">
        <v>9787531723950</v>
      </c>
      <c r="G485" s="76"/>
      <c r="H485" s="78"/>
      <c r="I485" s="78"/>
      <c r="J485" s="78"/>
      <c r="K485" s="78"/>
      <c r="L485" s="78"/>
      <c r="M485" s="78"/>
    </row>
    <row r="486" spans="1:13" s="92" customFormat="1" ht="18.600000000000001" customHeight="1">
      <c r="A486" s="76" t="s">
        <v>3765</v>
      </c>
      <c r="B486" s="124" t="s">
        <v>3766</v>
      </c>
      <c r="C486" s="78">
        <v>339</v>
      </c>
      <c r="D486" s="92" t="s">
        <v>3816</v>
      </c>
      <c r="E486" s="76" t="s">
        <v>3817</v>
      </c>
      <c r="F486" s="84">
        <v>9787551401784</v>
      </c>
      <c r="G486" s="76"/>
      <c r="H486" s="78"/>
      <c r="I486" s="78"/>
      <c r="J486" s="78"/>
      <c r="K486" s="78"/>
      <c r="L486" s="78"/>
      <c r="M486" s="78"/>
    </row>
    <row r="487" spans="1:13" ht="18.600000000000001" customHeight="1">
      <c r="A487" s="76" t="s">
        <v>3765</v>
      </c>
      <c r="B487" s="124" t="s">
        <v>3766</v>
      </c>
      <c r="C487" s="78">
        <v>341</v>
      </c>
      <c r="D487" s="92" t="s">
        <v>3818</v>
      </c>
      <c r="E487" s="76" t="s">
        <v>3819</v>
      </c>
      <c r="F487" s="84" t="s">
        <v>142</v>
      </c>
      <c r="G487" s="76"/>
    </row>
    <row r="488" spans="1:13" ht="18.600000000000001" customHeight="1">
      <c r="A488" s="76" t="s">
        <v>3765</v>
      </c>
      <c r="B488" s="124" t="s">
        <v>3766</v>
      </c>
      <c r="C488" s="78">
        <v>342</v>
      </c>
      <c r="D488" s="92" t="s">
        <v>3820</v>
      </c>
      <c r="E488" s="78" t="s">
        <v>3491</v>
      </c>
      <c r="F488" s="84" t="s">
        <v>144</v>
      </c>
    </row>
    <row r="489" spans="1:13" ht="18.600000000000001" customHeight="1">
      <c r="A489" s="76" t="s">
        <v>3765</v>
      </c>
      <c r="B489" s="124" t="s">
        <v>3766</v>
      </c>
      <c r="C489" s="78">
        <v>343</v>
      </c>
      <c r="D489" s="92" t="s">
        <v>3821</v>
      </c>
      <c r="E489" s="78" t="s">
        <v>3491</v>
      </c>
      <c r="F489" s="84" t="s">
        <v>146</v>
      </c>
      <c r="G489" s="76"/>
    </row>
    <row r="490" spans="1:13" ht="18.600000000000001" customHeight="1">
      <c r="A490" s="76" t="s">
        <v>3765</v>
      </c>
      <c r="B490" s="124" t="s">
        <v>3766</v>
      </c>
      <c r="C490" s="78">
        <v>344</v>
      </c>
      <c r="D490" s="92" t="s">
        <v>3822</v>
      </c>
      <c r="E490" s="78" t="s">
        <v>3491</v>
      </c>
      <c r="F490" s="84" t="s">
        <v>148</v>
      </c>
      <c r="G490" s="76"/>
    </row>
    <row r="491" spans="1:13" s="92" customFormat="1" ht="18.600000000000001" customHeight="1">
      <c r="A491" s="76" t="s">
        <v>3765</v>
      </c>
      <c r="B491" s="124" t="s">
        <v>3766</v>
      </c>
      <c r="C491" s="78" t="s">
        <v>3823</v>
      </c>
      <c r="D491" s="92" t="s">
        <v>3824</v>
      </c>
      <c r="E491" s="78" t="s">
        <v>3009</v>
      </c>
      <c r="F491" s="84">
        <v>9789621444820</v>
      </c>
      <c r="G491" s="76"/>
      <c r="H491" s="78"/>
      <c r="I491" s="78"/>
      <c r="J491" s="78"/>
      <c r="K491" s="78"/>
      <c r="L491" s="78"/>
      <c r="M491" s="78"/>
    </row>
    <row r="492" spans="1:13" s="92" customFormat="1" ht="18.600000000000001" customHeight="1">
      <c r="A492" s="76" t="s">
        <v>3765</v>
      </c>
      <c r="B492" s="124" t="s">
        <v>3766</v>
      </c>
      <c r="C492" s="78" t="s">
        <v>3825</v>
      </c>
      <c r="D492" s="92" t="s">
        <v>3826</v>
      </c>
      <c r="E492" s="78" t="s">
        <v>3009</v>
      </c>
      <c r="F492" s="84">
        <v>9789621447265</v>
      </c>
      <c r="G492" s="78"/>
      <c r="H492" s="78"/>
      <c r="I492" s="78"/>
      <c r="J492" s="78"/>
      <c r="K492" s="78"/>
      <c r="L492" s="78"/>
      <c r="M492" s="78"/>
    </row>
    <row r="493" spans="1:13" s="92" customFormat="1" ht="18.600000000000001" customHeight="1">
      <c r="A493" s="76" t="s">
        <v>3765</v>
      </c>
      <c r="B493" s="124" t="s">
        <v>3766</v>
      </c>
      <c r="C493" s="78" t="s">
        <v>3827</v>
      </c>
      <c r="D493" s="92" t="s">
        <v>3828</v>
      </c>
      <c r="E493" s="78" t="s">
        <v>3009</v>
      </c>
      <c r="F493" s="84">
        <v>9789621448897</v>
      </c>
      <c r="G493" s="78"/>
      <c r="H493" s="78"/>
      <c r="I493" s="78"/>
      <c r="J493" s="78"/>
      <c r="K493" s="78"/>
      <c r="L493" s="78"/>
      <c r="M493" s="78"/>
    </row>
    <row r="494" spans="1:13" s="92" customFormat="1" ht="18.600000000000001" customHeight="1">
      <c r="A494" s="76" t="s">
        <v>3765</v>
      </c>
      <c r="B494" s="124" t="s">
        <v>3766</v>
      </c>
      <c r="C494" s="78" t="s">
        <v>3829</v>
      </c>
      <c r="D494" s="92" t="s">
        <v>3830</v>
      </c>
      <c r="E494" s="78" t="s">
        <v>3009</v>
      </c>
      <c r="F494" s="84">
        <v>9789621451989</v>
      </c>
      <c r="G494" s="78"/>
      <c r="H494" s="78"/>
      <c r="I494" s="78"/>
      <c r="J494" s="78"/>
      <c r="K494" s="78"/>
      <c r="L494" s="78"/>
      <c r="M494" s="78"/>
    </row>
    <row r="495" spans="1:13" s="92" customFormat="1" ht="18.600000000000001" customHeight="1">
      <c r="A495" s="76" t="s">
        <v>3765</v>
      </c>
      <c r="B495" s="124" t="s">
        <v>3766</v>
      </c>
      <c r="C495" s="78">
        <v>346</v>
      </c>
      <c r="D495" s="92" t="s">
        <v>3831</v>
      </c>
      <c r="E495" s="78" t="s">
        <v>3009</v>
      </c>
      <c r="F495" s="84" t="s">
        <v>150</v>
      </c>
      <c r="G495" s="78"/>
      <c r="H495" s="78"/>
      <c r="I495" s="78"/>
      <c r="J495" s="78"/>
      <c r="K495" s="78"/>
      <c r="L495" s="78"/>
      <c r="M495" s="78"/>
    </row>
    <row r="496" spans="1:13" s="92" customFormat="1" ht="18.600000000000001" customHeight="1">
      <c r="A496" s="76" t="s">
        <v>3765</v>
      </c>
      <c r="B496" s="124" t="s">
        <v>3766</v>
      </c>
      <c r="C496" s="78">
        <v>347</v>
      </c>
      <c r="D496" s="92" t="s">
        <v>3832</v>
      </c>
      <c r="E496" s="78" t="s">
        <v>3009</v>
      </c>
      <c r="F496" s="84" t="s">
        <v>152</v>
      </c>
      <c r="G496" s="78"/>
      <c r="H496" s="78"/>
      <c r="I496" s="78"/>
      <c r="J496" s="78"/>
      <c r="K496" s="78"/>
      <c r="L496" s="78"/>
      <c r="M496" s="78"/>
    </row>
    <row r="497" spans="1:13" s="92" customFormat="1" ht="18.600000000000001" customHeight="1">
      <c r="A497" s="76" t="s">
        <v>3765</v>
      </c>
      <c r="B497" s="124" t="s">
        <v>3766</v>
      </c>
      <c r="C497" s="78">
        <v>348</v>
      </c>
      <c r="D497" s="92" t="s">
        <v>3833</v>
      </c>
      <c r="E497" s="78" t="s">
        <v>3009</v>
      </c>
      <c r="F497" s="84" t="s">
        <v>154</v>
      </c>
      <c r="G497" s="78"/>
      <c r="H497" s="78"/>
      <c r="I497" s="78"/>
      <c r="J497" s="78"/>
      <c r="K497" s="78"/>
      <c r="L497" s="78"/>
      <c r="M497" s="78"/>
    </row>
    <row r="498" spans="1:13" s="92" customFormat="1" ht="18.600000000000001" customHeight="1">
      <c r="A498" s="76" t="s">
        <v>3765</v>
      </c>
      <c r="B498" s="124" t="s">
        <v>3766</v>
      </c>
      <c r="C498" s="78">
        <v>349</v>
      </c>
      <c r="D498" s="92" t="s">
        <v>3834</v>
      </c>
      <c r="E498" s="76" t="s">
        <v>3179</v>
      </c>
      <c r="F498" s="84" t="s">
        <v>156</v>
      </c>
      <c r="G498" s="78"/>
      <c r="H498" s="78"/>
      <c r="I498" s="78"/>
      <c r="J498" s="78"/>
      <c r="K498" s="78"/>
      <c r="L498" s="78"/>
      <c r="M498" s="78"/>
    </row>
    <row r="499" spans="1:13" s="92" customFormat="1" ht="18.600000000000001" customHeight="1">
      <c r="A499" s="76" t="s">
        <v>3765</v>
      </c>
      <c r="B499" s="124" t="s">
        <v>3766</v>
      </c>
      <c r="C499" s="78">
        <v>350</v>
      </c>
      <c r="D499" s="92" t="s">
        <v>3835</v>
      </c>
      <c r="E499" s="76" t="s">
        <v>3179</v>
      </c>
      <c r="F499" s="84" t="s">
        <v>158</v>
      </c>
      <c r="G499" s="78"/>
      <c r="H499" s="78"/>
      <c r="I499" s="78"/>
      <c r="J499" s="78"/>
      <c r="K499" s="78"/>
      <c r="L499" s="78"/>
      <c r="M499" s="78"/>
    </row>
    <row r="500" spans="1:13" s="92" customFormat="1" ht="18.600000000000001" customHeight="1">
      <c r="A500" s="76" t="s">
        <v>3765</v>
      </c>
      <c r="B500" s="124" t="s">
        <v>3766</v>
      </c>
      <c r="C500" s="78">
        <v>351</v>
      </c>
      <c r="D500" s="92" t="s">
        <v>3836</v>
      </c>
      <c r="E500" s="76" t="s">
        <v>3179</v>
      </c>
      <c r="F500" s="84" t="s">
        <v>160</v>
      </c>
      <c r="G500" s="78"/>
      <c r="H500" s="78"/>
      <c r="I500" s="78"/>
      <c r="J500" s="78"/>
      <c r="K500" s="78"/>
      <c r="L500" s="78"/>
      <c r="M500" s="78"/>
    </row>
    <row r="501" spans="1:13" s="92" customFormat="1" ht="18.600000000000001" customHeight="1">
      <c r="A501" s="76" t="s">
        <v>3765</v>
      </c>
      <c r="B501" s="124" t="s">
        <v>3766</v>
      </c>
      <c r="C501" s="78">
        <v>352</v>
      </c>
      <c r="D501" s="92" t="s">
        <v>3837</v>
      </c>
      <c r="E501" s="80" t="s">
        <v>2903</v>
      </c>
      <c r="F501" s="84" t="s">
        <v>162</v>
      </c>
      <c r="G501" s="78"/>
      <c r="H501" s="78"/>
      <c r="I501" s="78"/>
      <c r="J501" s="78"/>
      <c r="K501" s="78"/>
      <c r="L501" s="78"/>
      <c r="M501" s="78"/>
    </row>
    <row r="502" spans="1:13" s="92" customFormat="1" ht="18.600000000000001" customHeight="1">
      <c r="A502" s="76" t="s">
        <v>3765</v>
      </c>
      <c r="B502" s="124" t="s">
        <v>3766</v>
      </c>
      <c r="C502" s="78">
        <v>353</v>
      </c>
      <c r="D502" s="92" t="s">
        <v>3838</v>
      </c>
      <c r="E502" s="76" t="s">
        <v>3839</v>
      </c>
      <c r="F502" s="84" t="s">
        <v>165</v>
      </c>
      <c r="G502" s="78"/>
      <c r="H502" s="78"/>
      <c r="I502" s="78"/>
      <c r="J502" s="78"/>
      <c r="K502" s="78"/>
      <c r="L502" s="78"/>
      <c r="M502" s="78"/>
    </row>
    <row r="503" spans="1:13" s="92" customFormat="1" ht="18.600000000000001" customHeight="1">
      <c r="A503" s="76" t="s">
        <v>3765</v>
      </c>
      <c r="B503" s="124" t="s">
        <v>3766</v>
      </c>
      <c r="C503" s="78">
        <v>354</v>
      </c>
      <c r="D503" s="92" t="s">
        <v>3840</v>
      </c>
      <c r="E503" s="76" t="s">
        <v>3839</v>
      </c>
      <c r="F503" s="84" t="s">
        <v>167</v>
      </c>
      <c r="G503" s="78"/>
      <c r="H503" s="78"/>
      <c r="I503" s="78"/>
      <c r="J503" s="78"/>
      <c r="K503" s="78"/>
      <c r="L503" s="78"/>
      <c r="M503" s="78"/>
    </row>
    <row r="504" spans="1:13" ht="18.600000000000001" customHeight="1">
      <c r="A504" s="76" t="s">
        <v>3765</v>
      </c>
      <c r="B504" s="124" t="s">
        <v>3766</v>
      </c>
      <c r="C504" s="78">
        <v>355</v>
      </c>
      <c r="D504" s="92" t="s">
        <v>3841</v>
      </c>
      <c r="E504" s="76" t="s">
        <v>2930</v>
      </c>
      <c r="F504" s="84" t="s">
        <v>170</v>
      </c>
    </row>
    <row r="505" spans="1:13" ht="18.600000000000001" customHeight="1">
      <c r="A505" s="76" t="s">
        <v>3765</v>
      </c>
      <c r="B505" s="124" t="s">
        <v>3766</v>
      </c>
      <c r="C505" s="78">
        <v>356</v>
      </c>
      <c r="D505" s="92" t="s">
        <v>3842</v>
      </c>
      <c r="E505" s="76" t="s">
        <v>2930</v>
      </c>
      <c r="F505" s="84" t="s">
        <v>172</v>
      </c>
    </row>
    <row r="506" spans="1:13" ht="18.600000000000001" customHeight="1">
      <c r="A506" s="76" t="s">
        <v>3765</v>
      </c>
      <c r="B506" s="124" t="s">
        <v>3766</v>
      </c>
      <c r="C506" s="78">
        <v>358</v>
      </c>
      <c r="D506" s="92" t="s">
        <v>3843</v>
      </c>
      <c r="E506" s="76" t="s">
        <v>2979</v>
      </c>
      <c r="F506" s="84" t="s">
        <v>177</v>
      </c>
    </row>
    <row r="507" spans="1:13" ht="18.600000000000001" customHeight="1">
      <c r="A507" s="76" t="s">
        <v>3765</v>
      </c>
      <c r="B507" s="124" t="s">
        <v>3766</v>
      </c>
      <c r="C507" s="78">
        <v>359</v>
      </c>
      <c r="D507" s="92" t="s">
        <v>3844</v>
      </c>
      <c r="E507" s="78" t="s">
        <v>3845</v>
      </c>
      <c r="F507" s="84" t="s">
        <v>180</v>
      </c>
    </row>
    <row r="508" spans="1:13" ht="18.600000000000001" customHeight="1">
      <c r="A508" s="76" t="s">
        <v>3765</v>
      </c>
      <c r="B508" s="124" t="s">
        <v>3766</v>
      </c>
      <c r="C508" s="78">
        <v>360</v>
      </c>
      <c r="D508" s="92" t="s">
        <v>3846</v>
      </c>
      <c r="E508" s="78" t="s">
        <v>3847</v>
      </c>
      <c r="F508" s="84" t="s">
        <v>183</v>
      </c>
    </row>
    <row r="509" spans="1:13" ht="18.600000000000001" customHeight="1">
      <c r="A509" s="76" t="s">
        <v>3765</v>
      </c>
      <c r="B509" s="124" t="s">
        <v>3766</v>
      </c>
      <c r="C509" s="78">
        <v>362</v>
      </c>
      <c r="D509" s="92" t="s">
        <v>3848</v>
      </c>
      <c r="E509" s="76" t="s">
        <v>3849</v>
      </c>
      <c r="F509" s="84" t="s">
        <v>189</v>
      </c>
    </row>
    <row r="510" spans="1:13" ht="18.600000000000001" customHeight="1">
      <c r="A510" s="76" t="s">
        <v>3765</v>
      </c>
      <c r="B510" s="124" t="s">
        <v>3766</v>
      </c>
      <c r="C510" s="78">
        <v>363</v>
      </c>
      <c r="D510" s="92" t="s">
        <v>3850</v>
      </c>
      <c r="E510" s="76" t="s">
        <v>3849</v>
      </c>
      <c r="F510" s="84" t="s">
        <v>191</v>
      </c>
    </row>
    <row r="511" spans="1:13" ht="18.600000000000001" customHeight="1">
      <c r="A511" s="76" t="s">
        <v>3765</v>
      </c>
      <c r="B511" s="124" t="s">
        <v>3766</v>
      </c>
      <c r="C511" s="78">
        <v>364</v>
      </c>
      <c r="D511" s="92" t="s">
        <v>3851</v>
      </c>
      <c r="E511" s="76" t="s">
        <v>3849</v>
      </c>
      <c r="F511" s="84" t="s">
        <v>193</v>
      </c>
    </row>
    <row r="512" spans="1:13" ht="18.600000000000001" customHeight="1">
      <c r="A512" s="76" t="s">
        <v>3765</v>
      </c>
      <c r="B512" s="124" t="s">
        <v>3766</v>
      </c>
      <c r="C512" s="78">
        <v>365</v>
      </c>
      <c r="D512" s="92" t="s">
        <v>3852</v>
      </c>
      <c r="E512" s="78" t="s">
        <v>3809</v>
      </c>
      <c r="F512" s="84" t="s">
        <v>196</v>
      </c>
      <c r="G512" s="76"/>
    </row>
    <row r="513" spans="1:13" ht="18.600000000000001" customHeight="1">
      <c r="A513" s="76" t="s">
        <v>3765</v>
      </c>
      <c r="B513" s="124" t="s">
        <v>3766</v>
      </c>
      <c r="C513" s="78">
        <v>366</v>
      </c>
      <c r="D513" s="92" t="s">
        <v>3853</v>
      </c>
      <c r="E513" s="76" t="s">
        <v>3184</v>
      </c>
      <c r="F513" s="84" t="s">
        <v>198</v>
      </c>
    </row>
    <row r="514" spans="1:13" ht="18.600000000000001" customHeight="1">
      <c r="A514" s="76" t="s">
        <v>3765</v>
      </c>
      <c r="B514" s="124" t="s">
        <v>3766</v>
      </c>
      <c r="C514" s="78">
        <v>367</v>
      </c>
      <c r="D514" s="92" t="s">
        <v>3854</v>
      </c>
      <c r="E514" s="76" t="s">
        <v>3855</v>
      </c>
      <c r="F514" s="84" t="s">
        <v>201</v>
      </c>
    </row>
    <row r="515" spans="1:13" ht="18.600000000000001" customHeight="1">
      <c r="A515" s="76" t="s">
        <v>3765</v>
      </c>
      <c r="B515" s="124" t="s">
        <v>3766</v>
      </c>
      <c r="C515" s="78">
        <v>368</v>
      </c>
      <c r="D515" s="92" t="s">
        <v>3856</v>
      </c>
      <c r="E515" s="76" t="s">
        <v>3184</v>
      </c>
      <c r="F515" s="84" t="s">
        <v>203</v>
      </c>
    </row>
    <row r="516" spans="1:13" s="92" customFormat="1" ht="18.600000000000001" customHeight="1">
      <c r="A516" s="76" t="s">
        <v>3765</v>
      </c>
      <c r="B516" s="124" t="s">
        <v>3766</v>
      </c>
      <c r="C516" s="78">
        <v>369</v>
      </c>
      <c r="D516" s="92" t="s">
        <v>3857</v>
      </c>
      <c r="E516" s="76" t="s">
        <v>3858</v>
      </c>
      <c r="F516" s="84" t="s">
        <v>206</v>
      </c>
      <c r="G516" s="78"/>
      <c r="H516" s="78"/>
      <c r="I516" s="78"/>
      <c r="J516" s="78"/>
      <c r="K516" s="78"/>
      <c r="L516" s="78"/>
      <c r="M516" s="78"/>
    </row>
    <row r="517" spans="1:13" s="92" customFormat="1" ht="18.600000000000001" customHeight="1">
      <c r="A517" s="76" t="s">
        <v>3765</v>
      </c>
      <c r="B517" s="124" t="s">
        <v>3766</v>
      </c>
      <c r="C517" s="78">
        <v>372</v>
      </c>
      <c r="D517" s="92" t="s">
        <v>3859</v>
      </c>
      <c r="E517" s="76" t="s">
        <v>2943</v>
      </c>
      <c r="F517" s="84" t="s">
        <v>215</v>
      </c>
      <c r="G517" s="78"/>
      <c r="H517" s="78"/>
      <c r="I517" s="78"/>
      <c r="J517" s="78"/>
      <c r="K517" s="78"/>
      <c r="L517" s="78"/>
      <c r="M517" s="78"/>
    </row>
    <row r="518" spans="1:13" s="92" customFormat="1" ht="18.600000000000001" customHeight="1">
      <c r="A518" s="76" t="s">
        <v>3765</v>
      </c>
      <c r="B518" s="124" t="s">
        <v>3766</v>
      </c>
      <c r="C518" s="78">
        <v>373</v>
      </c>
      <c r="D518" s="92" t="s">
        <v>3860</v>
      </c>
      <c r="E518" s="78" t="s">
        <v>3861</v>
      </c>
      <c r="F518" s="84" t="s">
        <v>218</v>
      </c>
      <c r="G518" s="78"/>
      <c r="H518" s="78"/>
      <c r="I518" s="78"/>
      <c r="J518" s="78"/>
      <c r="K518" s="78"/>
      <c r="L518" s="78"/>
      <c r="M518" s="78"/>
    </row>
    <row r="519" spans="1:13" s="92" customFormat="1" ht="18.600000000000001" customHeight="1">
      <c r="A519" s="76" t="s">
        <v>3765</v>
      </c>
      <c r="B519" s="124" t="s">
        <v>3766</v>
      </c>
      <c r="C519" s="78">
        <v>374</v>
      </c>
      <c r="D519" s="92" t="s">
        <v>3862</v>
      </c>
      <c r="E519" s="76" t="s">
        <v>3502</v>
      </c>
      <c r="F519" s="84" t="s">
        <v>220</v>
      </c>
      <c r="G519" s="78"/>
      <c r="H519" s="78"/>
      <c r="I519" s="78"/>
      <c r="J519" s="78"/>
      <c r="K519" s="78"/>
      <c r="L519" s="78"/>
      <c r="M519" s="78"/>
    </row>
    <row r="520" spans="1:13" s="92" customFormat="1" ht="18.600000000000001" customHeight="1">
      <c r="A520" s="76" t="s">
        <v>3765</v>
      </c>
      <c r="B520" s="124" t="s">
        <v>3766</v>
      </c>
      <c r="C520" s="78">
        <v>375</v>
      </c>
      <c r="D520" s="92" t="s">
        <v>3863</v>
      </c>
      <c r="E520" s="76" t="s">
        <v>3864</v>
      </c>
      <c r="F520" s="84">
        <v>9789869380225</v>
      </c>
      <c r="G520" s="78"/>
      <c r="H520" s="78"/>
      <c r="I520" s="78"/>
      <c r="J520" s="78"/>
      <c r="K520" s="78"/>
      <c r="L520" s="78"/>
      <c r="M520" s="78"/>
    </row>
    <row r="521" spans="1:13" s="92" customFormat="1" ht="18.600000000000001" customHeight="1">
      <c r="A521" s="76" t="s">
        <v>3765</v>
      </c>
      <c r="B521" s="124" t="s">
        <v>3766</v>
      </c>
      <c r="C521" s="78">
        <v>376</v>
      </c>
      <c r="D521" s="92" t="s">
        <v>3865</v>
      </c>
      <c r="E521" s="80" t="s">
        <v>2992</v>
      </c>
      <c r="F521" s="84" t="s">
        <v>225</v>
      </c>
      <c r="G521" s="78"/>
      <c r="H521" s="78"/>
      <c r="I521" s="78"/>
      <c r="J521" s="78"/>
      <c r="K521" s="78"/>
      <c r="L521" s="78"/>
      <c r="M521" s="78"/>
    </row>
    <row r="522" spans="1:13" s="92" customFormat="1" ht="18.600000000000001" customHeight="1">
      <c r="A522" s="76" t="s">
        <v>3765</v>
      </c>
      <c r="B522" s="124" t="s">
        <v>3766</v>
      </c>
      <c r="C522" s="78">
        <v>377</v>
      </c>
      <c r="D522" s="92" t="s">
        <v>3866</v>
      </c>
      <c r="E522" s="76" t="s">
        <v>3867</v>
      </c>
      <c r="F522" s="84" t="s">
        <v>228</v>
      </c>
      <c r="G522" s="78"/>
      <c r="H522" s="78"/>
      <c r="I522" s="78"/>
      <c r="J522" s="78"/>
      <c r="K522" s="78"/>
      <c r="L522" s="78"/>
      <c r="M522" s="78"/>
    </row>
    <row r="523" spans="1:13" s="92" customFormat="1" ht="18.600000000000001" customHeight="1">
      <c r="A523" s="76" t="s">
        <v>3765</v>
      </c>
      <c r="B523" s="124" t="s">
        <v>3766</v>
      </c>
      <c r="C523" s="78">
        <v>378</v>
      </c>
      <c r="D523" s="92" t="s">
        <v>3868</v>
      </c>
      <c r="E523" s="76" t="s">
        <v>3869</v>
      </c>
      <c r="F523" s="84" t="s">
        <v>231</v>
      </c>
      <c r="G523" s="78"/>
      <c r="H523" s="78"/>
      <c r="I523" s="78"/>
      <c r="J523" s="78"/>
      <c r="K523" s="78"/>
      <c r="L523" s="78"/>
      <c r="M523" s="78"/>
    </row>
    <row r="524" spans="1:13" ht="18.600000000000001" customHeight="1">
      <c r="A524" s="76" t="s">
        <v>3765</v>
      </c>
      <c r="B524" s="124" t="s">
        <v>3766</v>
      </c>
      <c r="C524" s="78">
        <v>379</v>
      </c>
      <c r="D524" s="92" t="s">
        <v>3870</v>
      </c>
      <c r="E524" s="76" t="s">
        <v>3871</v>
      </c>
      <c r="F524" s="84" t="s">
        <v>234</v>
      </c>
    </row>
    <row r="525" spans="1:13" ht="18.600000000000001" customHeight="1">
      <c r="A525" s="76" t="s">
        <v>3765</v>
      </c>
      <c r="B525" s="124" t="s">
        <v>3766</v>
      </c>
      <c r="C525" s="78" t="s">
        <v>5597</v>
      </c>
      <c r="D525" s="92" t="s">
        <v>3872</v>
      </c>
      <c r="E525" s="76" t="s">
        <v>3066</v>
      </c>
      <c r="F525" s="84" t="s">
        <v>244</v>
      </c>
    </row>
    <row r="526" spans="1:13" ht="18.600000000000001" customHeight="1">
      <c r="A526" s="76" t="s">
        <v>3765</v>
      </c>
      <c r="B526" s="124" t="s">
        <v>3766</v>
      </c>
      <c r="C526" s="78" t="s">
        <v>5598</v>
      </c>
      <c r="D526" s="1" t="s">
        <v>5619</v>
      </c>
      <c r="E526" s="76" t="s">
        <v>3066</v>
      </c>
      <c r="F526" s="84" t="s">
        <v>244</v>
      </c>
    </row>
    <row r="527" spans="1:13" ht="18.600000000000001" customHeight="1">
      <c r="A527" s="76" t="s">
        <v>3765</v>
      </c>
      <c r="B527" s="124" t="s">
        <v>3766</v>
      </c>
      <c r="C527" s="78">
        <v>384</v>
      </c>
      <c r="D527" s="92" t="s">
        <v>3873</v>
      </c>
      <c r="E527" s="76" t="s">
        <v>3874</v>
      </c>
      <c r="F527" s="84" t="s">
        <v>249</v>
      </c>
    </row>
    <row r="528" spans="1:13" ht="18.600000000000001" customHeight="1">
      <c r="A528" s="76" t="s">
        <v>3765</v>
      </c>
      <c r="B528" s="124" t="s">
        <v>3766</v>
      </c>
      <c r="C528" s="78">
        <v>385</v>
      </c>
      <c r="D528" s="92" t="s">
        <v>3875</v>
      </c>
      <c r="E528" s="76" t="s">
        <v>3874</v>
      </c>
      <c r="F528" s="84" t="s">
        <v>251</v>
      </c>
    </row>
    <row r="529" spans="1:13" ht="18.600000000000001" customHeight="1">
      <c r="A529" s="76" t="s">
        <v>3765</v>
      </c>
      <c r="B529" s="124" t="s">
        <v>3766</v>
      </c>
      <c r="C529" s="78">
        <v>386</v>
      </c>
      <c r="D529" s="92" t="s">
        <v>3876</v>
      </c>
      <c r="E529" s="76" t="s">
        <v>3874</v>
      </c>
      <c r="F529" s="84" t="s">
        <v>253</v>
      </c>
    </row>
    <row r="530" spans="1:13" ht="18.600000000000001" customHeight="1">
      <c r="A530" s="76" t="s">
        <v>3765</v>
      </c>
      <c r="B530" s="124" t="s">
        <v>3766</v>
      </c>
      <c r="C530" s="78">
        <v>387</v>
      </c>
      <c r="D530" s="92" t="s">
        <v>3877</v>
      </c>
      <c r="E530" s="76" t="s">
        <v>3874</v>
      </c>
      <c r="F530" s="84" t="s">
        <v>255</v>
      </c>
    </row>
    <row r="531" spans="1:13" ht="18.600000000000001" customHeight="1">
      <c r="A531" s="76" t="s">
        <v>3765</v>
      </c>
      <c r="B531" s="124" t="s">
        <v>3766</v>
      </c>
      <c r="C531" s="78">
        <v>388</v>
      </c>
      <c r="D531" s="92" t="s">
        <v>3878</v>
      </c>
      <c r="E531" s="76" t="s">
        <v>3879</v>
      </c>
      <c r="F531" s="84" t="s">
        <v>258</v>
      </c>
    </row>
    <row r="532" spans="1:13" ht="18.600000000000001" customHeight="1">
      <c r="A532" s="76" t="s">
        <v>3765</v>
      </c>
      <c r="B532" s="124" t="s">
        <v>3766</v>
      </c>
      <c r="C532" s="78">
        <v>389</v>
      </c>
      <c r="D532" s="92" t="s">
        <v>3880</v>
      </c>
      <c r="E532" s="76" t="s">
        <v>3881</v>
      </c>
      <c r="F532" s="84">
        <v>9789869395519</v>
      </c>
    </row>
    <row r="533" spans="1:13" ht="18.600000000000001" customHeight="1">
      <c r="A533" s="76" t="s">
        <v>3765</v>
      </c>
      <c r="B533" s="124" t="s">
        <v>3766</v>
      </c>
      <c r="C533" s="78">
        <v>390</v>
      </c>
      <c r="D533" s="92" t="s">
        <v>3882</v>
      </c>
      <c r="E533" s="76" t="s">
        <v>3014</v>
      </c>
      <c r="F533" s="84" t="s">
        <v>263</v>
      </c>
      <c r="H533" s="83"/>
      <c r="I533" s="83"/>
      <c r="J533" s="83"/>
      <c r="K533" s="83"/>
      <c r="L533" s="83"/>
      <c r="M533" s="83"/>
    </row>
    <row r="534" spans="1:13" ht="18.600000000000001" customHeight="1">
      <c r="A534" s="76" t="s">
        <v>3765</v>
      </c>
      <c r="B534" s="124" t="s">
        <v>3766</v>
      </c>
      <c r="C534" s="78">
        <v>391</v>
      </c>
      <c r="D534" s="92" t="s">
        <v>3883</v>
      </c>
      <c r="E534" s="76" t="s">
        <v>3874</v>
      </c>
      <c r="F534" s="84" t="s">
        <v>265</v>
      </c>
      <c r="H534" s="83"/>
      <c r="I534" s="83"/>
      <c r="J534" s="83"/>
      <c r="K534" s="83"/>
      <c r="L534" s="83"/>
      <c r="M534" s="83"/>
    </row>
    <row r="535" spans="1:13" ht="18.600000000000001" customHeight="1">
      <c r="A535" s="76" t="s">
        <v>3765</v>
      </c>
      <c r="B535" s="124" t="s">
        <v>3766</v>
      </c>
      <c r="C535" s="78">
        <v>392</v>
      </c>
      <c r="D535" s="92" t="s">
        <v>3884</v>
      </c>
      <c r="E535" s="76" t="s">
        <v>3874</v>
      </c>
      <c r="F535" s="84" t="s">
        <v>267</v>
      </c>
      <c r="H535" s="83"/>
      <c r="I535" s="83"/>
      <c r="J535" s="83"/>
      <c r="K535" s="83"/>
      <c r="L535" s="83"/>
      <c r="M535" s="83"/>
    </row>
    <row r="536" spans="1:13" ht="18.600000000000001" customHeight="1">
      <c r="A536" s="76" t="s">
        <v>3765</v>
      </c>
      <c r="B536" s="124" t="s">
        <v>3766</v>
      </c>
      <c r="C536" s="78">
        <v>411</v>
      </c>
      <c r="D536" s="92" t="s">
        <v>3885</v>
      </c>
      <c r="E536" s="78" t="s">
        <v>3009</v>
      </c>
      <c r="F536" s="90" t="s">
        <v>312</v>
      </c>
      <c r="H536" s="83"/>
      <c r="I536" s="83"/>
      <c r="J536" s="83"/>
      <c r="K536" s="83"/>
      <c r="L536" s="83"/>
      <c r="M536" s="83"/>
    </row>
    <row r="537" spans="1:13" ht="18.600000000000001" customHeight="1">
      <c r="A537" s="78" t="s">
        <v>3765</v>
      </c>
      <c r="B537" s="124" t="s">
        <v>3766</v>
      </c>
      <c r="C537" s="78">
        <v>425</v>
      </c>
      <c r="D537" s="97" t="s">
        <v>3886</v>
      </c>
      <c r="E537" s="78" t="s">
        <v>3009</v>
      </c>
      <c r="F537" s="84" t="s">
        <v>345</v>
      </c>
      <c r="H537" s="83"/>
      <c r="I537" s="83"/>
      <c r="J537" s="83"/>
      <c r="K537" s="83"/>
      <c r="L537" s="83"/>
      <c r="M537" s="83"/>
    </row>
    <row r="538" spans="1:13" ht="18.600000000000001" customHeight="1">
      <c r="A538" s="76" t="s">
        <v>3765</v>
      </c>
      <c r="B538" s="124" t="s">
        <v>3766</v>
      </c>
      <c r="C538" s="78">
        <v>491</v>
      </c>
      <c r="D538" s="97" t="s">
        <v>3887</v>
      </c>
      <c r="E538" s="78" t="s">
        <v>3035</v>
      </c>
      <c r="F538" s="84" t="s">
        <v>490</v>
      </c>
      <c r="H538" s="83"/>
      <c r="I538" s="83"/>
      <c r="J538" s="83"/>
      <c r="K538" s="83"/>
      <c r="L538" s="83"/>
      <c r="M538" s="83"/>
    </row>
    <row r="539" spans="1:13" ht="18.600000000000001" customHeight="1">
      <c r="A539" s="76" t="s">
        <v>3765</v>
      </c>
      <c r="B539" s="124" t="s">
        <v>3766</v>
      </c>
      <c r="C539" s="78">
        <v>492</v>
      </c>
      <c r="D539" s="97" t="s">
        <v>3888</v>
      </c>
      <c r="E539" s="78" t="s">
        <v>3889</v>
      </c>
      <c r="F539" s="84" t="s">
        <v>493</v>
      </c>
      <c r="H539" s="83"/>
      <c r="I539" s="83"/>
      <c r="J539" s="83"/>
      <c r="K539" s="83"/>
      <c r="L539" s="83"/>
      <c r="M539" s="83"/>
    </row>
    <row r="540" spans="1:13" ht="18.600000000000001" customHeight="1">
      <c r="A540" s="76" t="s">
        <v>3765</v>
      </c>
      <c r="B540" s="124" t="s">
        <v>3766</v>
      </c>
      <c r="C540" s="78">
        <v>493</v>
      </c>
      <c r="D540" s="97" t="s">
        <v>3890</v>
      </c>
      <c r="E540" s="78" t="s">
        <v>3083</v>
      </c>
      <c r="F540" s="84" t="s">
        <v>496</v>
      </c>
      <c r="H540" s="83"/>
      <c r="I540" s="83"/>
      <c r="J540" s="83"/>
      <c r="K540" s="83"/>
      <c r="L540" s="83"/>
      <c r="M540" s="83"/>
    </row>
    <row r="541" spans="1:13" ht="18.600000000000001" customHeight="1">
      <c r="A541" s="76" t="s">
        <v>3765</v>
      </c>
      <c r="B541" s="124" t="s">
        <v>3766</v>
      </c>
      <c r="C541" s="78">
        <v>494</v>
      </c>
      <c r="D541" s="97" t="s">
        <v>3891</v>
      </c>
      <c r="E541" s="78" t="s">
        <v>3892</v>
      </c>
      <c r="F541" s="84" t="s">
        <v>499</v>
      </c>
      <c r="H541" s="83"/>
      <c r="I541" s="83"/>
      <c r="J541" s="83"/>
      <c r="K541" s="83"/>
      <c r="L541" s="83"/>
      <c r="M541" s="83"/>
    </row>
    <row r="542" spans="1:13" ht="18.600000000000001" customHeight="1">
      <c r="A542" s="76" t="s">
        <v>3765</v>
      </c>
      <c r="B542" s="124" t="s">
        <v>3766</v>
      </c>
      <c r="C542" s="78">
        <v>495</v>
      </c>
      <c r="D542" s="97" t="s">
        <v>3893</v>
      </c>
      <c r="E542" s="78" t="s">
        <v>3894</v>
      </c>
      <c r="F542" s="84" t="s">
        <v>502</v>
      </c>
      <c r="H542" s="83"/>
      <c r="I542" s="83"/>
      <c r="J542" s="83"/>
      <c r="K542" s="83"/>
      <c r="L542" s="83"/>
      <c r="M542" s="83"/>
    </row>
    <row r="543" spans="1:13" ht="18.600000000000001" customHeight="1">
      <c r="A543" s="76" t="s">
        <v>3765</v>
      </c>
      <c r="B543" s="124" t="s">
        <v>3766</v>
      </c>
      <c r="C543" s="78">
        <v>496</v>
      </c>
      <c r="D543" s="97" t="s">
        <v>3895</v>
      </c>
      <c r="E543" s="78" t="s">
        <v>3896</v>
      </c>
      <c r="F543" s="84" t="s">
        <v>505</v>
      </c>
      <c r="H543" s="83"/>
      <c r="I543" s="83"/>
      <c r="J543" s="83"/>
      <c r="K543" s="83"/>
      <c r="L543" s="83"/>
      <c r="M543" s="83"/>
    </row>
    <row r="544" spans="1:13" ht="18.600000000000001" customHeight="1">
      <c r="A544" s="76" t="s">
        <v>3765</v>
      </c>
      <c r="B544" s="124" t="s">
        <v>3766</v>
      </c>
      <c r="C544" s="78">
        <v>497</v>
      </c>
      <c r="D544" s="97" t="s">
        <v>3897</v>
      </c>
      <c r="E544" s="78" t="s">
        <v>3898</v>
      </c>
      <c r="F544" s="84" t="s">
        <v>508</v>
      </c>
      <c r="H544" s="83"/>
      <c r="I544" s="83"/>
      <c r="J544" s="83"/>
      <c r="K544" s="83"/>
      <c r="L544" s="83"/>
      <c r="M544" s="83"/>
    </row>
    <row r="545" spans="1:13" ht="18.600000000000001" customHeight="1">
      <c r="A545" s="76" t="s">
        <v>3765</v>
      </c>
      <c r="B545" s="124" t="s">
        <v>3766</v>
      </c>
      <c r="C545" s="78">
        <v>498</v>
      </c>
      <c r="D545" s="97" t="s">
        <v>3899</v>
      </c>
      <c r="E545" s="78" t="s">
        <v>3900</v>
      </c>
      <c r="F545" s="84" t="s">
        <v>511</v>
      </c>
      <c r="H545" s="83"/>
      <c r="I545" s="83"/>
      <c r="J545" s="83"/>
      <c r="K545" s="83"/>
      <c r="L545" s="83"/>
      <c r="M545" s="83"/>
    </row>
    <row r="546" spans="1:13" ht="18.600000000000001" customHeight="1">
      <c r="A546" s="76" t="s">
        <v>3765</v>
      </c>
      <c r="B546" s="124" t="s">
        <v>3766</v>
      </c>
      <c r="C546" s="78">
        <v>499</v>
      </c>
      <c r="D546" s="97" t="s">
        <v>3901</v>
      </c>
      <c r="E546" s="78" t="s">
        <v>3902</v>
      </c>
      <c r="F546" s="84" t="s">
        <v>514</v>
      </c>
      <c r="G546" s="76"/>
      <c r="H546" s="83"/>
      <c r="I546" s="83"/>
      <c r="J546" s="83"/>
      <c r="K546" s="83"/>
      <c r="L546" s="83"/>
      <c r="M546" s="83"/>
    </row>
    <row r="547" spans="1:13" ht="18.600000000000001" customHeight="1">
      <c r="A547" s="76" t="s">
        <v>3765</v>
      </c>
      <c r="B547" s="124" t="s">
        <v>3766</v>
      </c>
      <c r="C547" s="78">
        <v>500</v>
      </c>
      <c r="D547" s="97" t="s">
        <v>3903</v>
      </c>
      <c r="E547" s="78" t="s">
        <v>3904</v>
      </c>
      <c r="F547" s="84" t="s">
        <v>517</v>
      </c>
      <c r="G547" s="76"/>
      <c r="H547" s="83"/>
      <c r="I547" s="83"/>
      <c r="J547" s="83"/>
      <c r="K547" s="83"/>
      <c r="L547" s="83"/>
      <c r="M547" s="83"/>
    </row>
    <row r="548" spans="1:13" ht="18.600000000000001" customHeight="1">
      <c r="A548" s="76" t="s">
        <v>3765</v>
      </c>
      <c r="B548" s="124" t="s">
        <v>3766</v>
      </c>
      <c r="C548" s="78">
        <v>501</v>
      </c>
      <c r="D548" s="97" t="s">
        <v>3905</v>
      </c>
      <c r="E548" s="78" t="s">
        <v>3906</v>
      </c>
      <c r="F548" s="84" t="s">
        <v>520</v>
      </c>
      <c r="H548" s="83"/>
      <c r="I548" s="83"/>
      <c r="J548" s="83"/>
      <c r="K548" s="83"/>
      <c r="L548" s="83"/>
      <c r="M548" s="83"/>
    </row>
    <row r="549" spans="1:13" ht="18.600000000000001" customHeight="1">
      <c r="A549" s="76" t="s">
        <v>3765</v>
      </c>
      <c r="B549" s="124" t="s">
        <v>3766</v>
      </c>
      <c r="C549" s="78">
        <v>502</v>
      </c>
      <c r="D549" s="97" t="s">
        <v>3907</v>
      </c>
      <c r="E549" s="78" t="s">
        <v>3906</v>
      </c>
      <c r="F549" s="84" t="s">
        <v>522</v>
      </c>
      <c r="H549" s="83"/>
      <c r="I549" s="83"/>
      <c r="J549" s="83"/>
      <c r="K549" s="83"/>
      <c r="L549" s="83"/>
      <c r="M549" s="83"/>
    </row>
    <row r="550" spans="1:13" ht="18.600000000000001" customHeight="1">
      <c r="A550" s="76" t="s">
        <v>3765</v>
      </c>
      <c r="B550" s="124" t="s">
        <v>3766</v>
      </c>
      <c r="C550" s="78">
        <v>503</v>
      </c>
      <c r="D550" s="97" t="s">
        <v>3908</v>
      </c>
      <c r="E550" s="78" t="s">
        <v>3909</v>
      </c>
      <c r="F550" s="84" t="s">
        <v>525</v>
      </c>
      <c r="H550" s="83"/>
      <c r="I550" s="83"/>
      <c r="J550" s="83"/>
      <c r="K550" s="83"/>
      <c r="L550" s="83"/>
      <c r="M550" s="83"/>
    </row>
    <row r="551" spans="1:13" ht="18.600000000000001" customHeight="1">
      <c r="A551" s="76" t="s">
        <v>3765</v>
      </c>
      <c r="B551" s="124" t="s">
        <v>3766</v>
      </c>
      <c r="C551" s="78">
        <v>504</v>
      </c>
      <c r="D551" s="97" t="s">
        <v>3910</v>
      </c>
      <c r="E551" s="78" t="s">
        <v>3911</v>
      </c>
      <c r="F551" s="84" t="s">
        <v>528</v>
      </c>
      <c r="H551" s="83"/>
      <c r="I551" s="83"/>
      <c r="J551" s="83"/>
      <c r="K551" s="83"/>
      <c r="L551" s="83"/>
      <c r="M551" s="83"/>
    </row>
    <row r="552" spans="1:13" ht="18.600000000000001" customHeight="1">
      <c r="A552" s="76" t="s">
        <v>3765</v>
      </c>
      <c r="B552" s="124" t="s">
        <v>3766</v>
      </c>
      <c r="C552" s="78">
        <v>505</v>
      </c>
      <c r="D552" s="97" t="s">
        <v>3912</v>
      </c>
      <c r="E552" s="78" t="s">
        <v>3909</v>
      </c>
      <c r="F552" s="84" t="s">
        <v>530</v>
      </c>
      <c r="G552" s="76"/>
      <c r="H552" s="83"/>
      <c r="I552" s="83"/>
      <c r="J552" s="83"/>
      <c r="K552" s="83"/>
      <c r="L552" s="83"/>
      <c r="M552" s="83"/>
    </row>
    <row r="553" spans="1:13" ht="18.600000000000001" customHeight="1">
      <c r="A553" s="76" t="s">
        <v>3765</v>
      </c>
      <c r="B553" s="124" t="s">
        <v>3766</v>
      </c>
      <c r="C553" s="78">
        <v>506</v>
      </c>
      <c r="D553" s="97" t="s">
        <v>3913</v>
      </c>
      <c r="E553" s="78" t="s">
        <v>3914</v>
      </c>
      <c r="F553" s="84" t="s">
        <v>533</v>
      </c>
      <c r="G553" s="76"/>
      <c r="H553" s="83"/>
      <c r="I553" s="83"/>
      <c r="J553" s="83"/>
      <c r="K553" s="83"/>
      <c r="L553" s="83"/>
      <c r="M553" s="83"/>
    </row>
    <row r="554" spans="1:13" ht="18.600000000000001" customHeight="1">
      <c r="A554" s="76" t="s">
        <v>3765</v>
      </c>
      <c r="B554" s="124" t="s">
        <v>3766</v>
      </c>
      <c r="C554" s="78">
        <v>507</v>
      </c>
      <c r="D554" s="97" t="s">
        <v>3915</v>
      </c>
      <c r="E554" s="78" t="s">
        <v>3491</v>
      </c>
      <c r="F554" s="84" t="s">
        <v>535</v>
      </c>
      <c r="H554" s="83"/>
      <c r="I554" s="83"/>
      <c r="J554" s="83"/>
      <c r="K554" s="83"/>
      <c r="L554" s="83"/>
      <c r="M554" s="83"/>
    </row>
    <row r="555" spans="1:13" ht="18.600000000000001" customHeight="1">
      <c r="A555" s="76" t="s">
        <v>3765</v>
      </c>
      <c r="B555" s="124" t="s">
        <v>3766</v>
      </c>
      <c r="C555" s="78">
        <v>508</v>
      </c>
      <c r="D555" s="97" t="s">
        <v>3916</v>
      </c>
      <c r="E555" s="78" t="s">
        <v>3009</v>
      </c>
      <c r="F555" s="84" t="s">
        <v>537</v>
      </c>
      <c r="H555" s="83"/>
      <c r="I555" s="83"/>
      <c r="J555" s="83"/>
      <c r="K555" s="83"/>
      <c r="L555" s="83"/>
      <c r="M555" s="83"/>
    </row>
    <row r="556" spans="1:13" ht="18.600000000000001" customHeight="1">
      <c r="A556" s="76" t="s">
        <v>3765</v>
      </c>
      <c r="B556" s="124" t="s">
        <v>3766</v>
      </c>
      <c r="C556" s="78">
        <v>509</v>
      </c>
      <c r="D556" s="97" t="s">
        <v>3917</v>
      </c>
      <c r="E556" s="78" t="s">
        <v>3009</v>
      </c>
      <c r="F556" s="84" t="s">
        <v>539</v>
      </c>
      <c r="H556" s="83"/>
      <c r="I556" s="83"/>
      <c r="J556" s="83"/>
      <c r="K556" s="83"/>
      <c r="L556" s="83"/>
      <c r="M556" s="83"/>
    </row>
    <row r="557" spans="1:13" ht="18.600000000000001" customHeight="1">
      <c r="A557" s="76" t="s">
        <v>3765</v>
      </c>
      <c r="B557" s="124" t="s">
        <v>3766</v>
      </c>
      <c r="C557" s="78">
        <v>510</v>
      </c>
      <c r="D557" s="97" t="s">
        <v>3918</v>
      </c>
      <c r="E557" s="78" t="s">
        <v>3009</v>
      </c>
      <c r="F557" s="84" t="s">
        <v>541</v>
      </c>
      <c r="H557" s="83"/>
      <c r="I557" s="83"/>
      <c r="J557" s="83"/>
      <c r="K557" s="83"/>
      <c r="L557" s="83"/>
      <c r="M557" s="83"/>
    </row>
    <row r="558" spans="1:13" ht="18.600000000000001" customHeight="1">
      <c r="A558" s="76" t="s">
        <v>3765</v>
      </c>
      <c r="B558" s="124" t="s">
        <v>3766</v>
      </c>
      <c r="C558" s="78">
        <v>511</v>
      </c>
      <c r="D558" s="97" t="s">
        <v>3919</v>
      </c>
      <c r="E558" s="78" t="s">
        <v>3009</v>
      </c>
      <c r="F558" s="84" t="s">
        <v>543</v>
      </c>
      <c r="H558" s="83"/>
      <c r="I558" s="83"/>
      <c r="J558" s="83"/>
      <c r="K558" s="83"/>
      <c r="L558" s="83"/>
      <c r="M558" s="83"/>
    </row>
    <row r="559" spans="1:13" ht="18.600000000000001" customHeight="1">
      <c r="A559" s="76" t="s">
        <v>3765</v>
      </c>
      <c r="B559" s="124" t="s">
        <v>3766</v>
      </c>
      <c r="C559" s="78">
        <v>512</v>
      </c>
      <c r="D559" s="97" t="s">
        <v>3920</v>
      </c>
      <c r="E559" s="78" t="s">
        <v>3009</v>
      </c>
      <c r="F559" s="84" t="s">
        <v>545</v>
      </c>
      <c r="H559" s="83"/>
      <c r="I559" s="83"/>
      <c r="J559" s="83"/>
      <c r="K559" s="83"/>
      <c r="L559" s="83"/>
      <c r="M559" s="83"/>
    </row>
    <row r="560" spans="1:13" ht="18.600000000000001" customHeight="1">
      <c r="A560" s="76" t="s">
        <v>3765</v>
      </c>
      <c r="B560" s="124" t="s">
        <v>3766</v>
      </c>
      <c r="C560" s="78">
        <v>513</v>
      </c>
      <c r="D560" s="97" t="s">
        <v>3921</v>
      </c>
      <c r="E560" s="78" t="s">
        <v>3009</v>
      </c>
      <c r="F560" s="84" t="s">
        <v>547</v>
      </c>
      <c r="H560" s="83"/>
      <c r="I560" s="83"/>
      <c r="J560" s="83"/>
      <c r="K560" s="83"/>
      <c r="L560" s="83"/>
      <c r="M560" s="83"/>
    </row>
    <row r="561" spans="1:13" ht="18.600000000000001" customHeight="1">
      <c r="A561" s="76" t="s">
        <v>3765</v>
      </c>
      <c r="B561" s="124" t="s">
        <v>3766</v>
      </c>
      <c r="C561" s="78">
        <v>514</v>
      </c>
      <c r="D561" s="97" t="s">
        <v>3922</v>
      </c>
      <c r="E561" s="78" t="s">
        <v>3482</v>
      </c>
      <c r="F561" s="84" t="s">
        <v>549</v>
      </c>
      <c r="H561" s="83"/>
      <c r="I561" s="83"/>
      <c r="J561" s="83"/>
      <c r="K561" s="83"/>
      <c r="L561" s="83"/>
      <c r="M561" s="83"/>
    </row>
    <row r="562" spans="1:13" ht="18.600000000000001" customHeight="1">
      <c r="A562" s="76" t="s">
        <v>3765</v>
      </c>
      <c r="B562" s="124" t="s">
        <v>3766</v>
      </c>
      <c r="C562" s="78">
        <v>515</v>
      </c>
      <c r="D562" s="97" t="s">
        <v>3923</v>
      </c>
      <c r="E562" s="76" t="s">
        <v>3206</v>
      </c>
      <c r="F562" s="84" t="s">
        <v>551</v>
      </c>
      <c r="H562" s="83"/>
      <c r="I562" s="83"/>
      <c r="J562" s="83"/>
      <c r="K562" s="83"/>
      <c r="L562" s="83"/>
      <c r="M562" s="83"/>
    </row>
    <row r="563" spans="1:13" ht="18.600000000000001" customHeight="1">
      <c r="A563" s="76" t="s">
        <v>3765</v>
      </c>
      <c r="B563" s="124" t="s">
        <v>3766</v>
      </c>
      <c r="C563" s="78">
        <v>516</v>
      </c>
      <c r="D563" s="97" t="s">
        <v>3924</v>
      </c>
      <c r="E563" s="78" t="s">
        <v>3179</v>
      </c>
      <c r="F563" s="84" t="s">
        <v>553</v>
      </c>
      <c r="H563" s="83"/>
      <c r="I563" s="83"/>
      <c r="J563" s="83"/>
      <c r="K563" s="83"/>
      <c r="L563" s="83"/>
      <c r="M563" s="83"/>
    </row>
    <row r="564" spans="1:13" ht="18.600000000000001" customHeight="1">
      <c r="A564" s="76" t="s">
        <v>3765</v>
      </c>
      <c r="B564" s="124" t="s">
        <v>3766</v>
      </c>
      <c r="C564" s="78">
        <v>517</v>
      </c>
      <c r="D564" s="97" t="s">
        <v>3925</v>
      </c>
      <c r="E564" s="78" t="s">
        <v>2903</v>
      </c>
      <c r="F564" s="84" t="s">
        <v>555</v>
      </c>
      <c r="H564" s="83"/>
      <c r="I564" s="83"/>
      <c r="J564" s="83"/>
      <c r="K564" s="83"/>
      <c r="L564" s="83"/>
      <c r="M564" s="83"/>
    </row>
    <row r="565" spans="1:13" ht="18.600000000000001" customHeight="1">
      <c r="A565" s="76" t="s">
        <v>3765</v>
      </c>
      <c r="B565" s="124" t="s">
        <v>3766</v>
      </c>
      <c r="C565" s="78">
        <v>518</v>
      </c>
      <c r="D565" s="97" t="s">
        <v>3926</v>
      </c>
      <c r="E565" s="78" t="s">
        <v>3184</v>
      </c>
      <c r="F565" s="84" t="s">
        <v>557</v>
      </c>
      <c r="G565" s="83"/>
      <c r="H565" s="83"/>
      <c r="I565" s="83"/>
      <c r="J565" s="83"/>
      <c r="K565" s="83"/>
      <c r="L565" s="83"/>
      <c r="M565" s="83"/>
    </row>
    <row r="566" spans="1:13" ht="18.600000000000001" customHeight="1">
      <c r="A566" s="76" t="s">
        <v>3765</v>
      </c>
      <c r="B566" s="124" t="s">
        <v>3766</v>
      </c>
      <c r="C566" s="78">
        <v>519</v>
      </c>
      <c r="D566" s="97" t="s">
        <v>3927</v>
      </c>
      <c r="E566" s="78" t="s">
        <v>3928</v>
      </c>
      <c r="F566" s="84" t="s">
        <v>560</v>
      </c>
      <c r="G566" s="83"/>
      <c r="H566" s="83"/>
      <c r="I566" s="83"/>
      <c r="J566" s="83"/>
      <c r="K566" s="83"/>
      <c r="L566" s="83"/>
      <c r="M566" s="83"/>
    </row>
    <row r="567" spans="1:13" ht="18.600000000000001" customHeight="1">
      <c r="A567" s="76" t="s">
        <v>3765</v>
      </c>
      <c r="B567" s="124" t="s">
        <v>3766</v>
      </c>
      <c r="C567" s="78">
        <v>520</v>
      </c>
      <c r="D567" s="97" t="s">
        <v>3929</v>
      </c>
      <c r="E567" s="78" t="s">
        <v>3930</v>
      </c>
      <c r="F567" s="84" t="s">
        <v>563</v>
      </c>
      <c r="G567" s="83"/>
      <c r="H567" s="83"/>
      <c r="I567" s="83"/>
      <c r="J567" s="83"/>
      <c r="K567" s="83"/>
      <c r="L567" s="83"/>
      <c r="M567" s="83"/>
    </row>
    <row r="568" spans="1:13" ht="18.600000000000001" customHeight="1">
      <c r="A568" s="76" t="s">
        <v>3765</v>
      </c>
      <c r="B568" s="124" t="s">
        <v>3766</v>
      </c>
      <c r="C568" s="78">
        <v>521</v>
      </c>
      <c r="D568" s="97" t="s">
        <v>3931</v>
      </c>
      <c r="E568" s="76" t="s">
        <v>2930</v>
      </c>
      <c r="F568" s="84" t="s">
        <v>565</v>
      </c>
      <c r="G568" s="83"/>
      <c r="H568" s="83"/>
      <c r="I568" s="83"/>
      <c r="J568" s="83"/>
      <c r="K568" s="83"/>
      <c r="L568" s="83"/>
      <c r="M568" s="83"/>
    </row>
    <row r="569" spans="1:13" ht="18.600000000000001" customHeight="1">
      <c r="A569" s="76" t="s">
        <v>3765</v>
      </c>
      <c r="B569" s="124" t="s">
        <v>3766</v>
      </c>
      <c r="C569" s="78">
        <v>522</v>
      </c>
      <c r="D569" s="97" t="s">
        <v>3932</v>
      </c>
      <c r="E569" s="78" t="s">
        <v>3511</v>
      </c>
      <c r="F569" s="84" t="s">
        <v>567</v>
      </c>
      <c r="G569" s="83"/>
      <c r="H569" s="83"/>
      <c r="I569" s="83"/>
      <c r="J569" s="83"/>
      <c r="K569" s="83"/>
      <c r="L569" s="83"/>
      <c r="M569" s="83"/>
    </row>
    <row r="570" spans="1:13" ht="18.600000000000001" customHeight="1">
      <c r="A570" s="76" t="s">
        <v>3765</v>
      </c>
      <c r="B570" s="124" t="s">
        <v>3766</v>
      </c>
      <c r="C570" s="78">
        <v>523</v>
      </c>
      <c r="D570" s="97" t="s">
        <v>3933</v>
      </c>
      <c r="E570" s="78" t="s">
        <v>3934</v>
      </c>
      <c r="F570" s="84" t="s">
        <v>570</v>
      </c>
      <c r="G570" s="83"/>
      <c r="H570" s="83"/>
      <c r="I570" s="83"/>
      <c r="J570" s="83"/>
      <c r="K570" s="83"/>
      <c r="L570" s="83"/>
      <c r="M570" s="83"/>
    </row>
    <row r="571" spans="1:13" ht="18.600000000000001" customHeight="1">
      <c r="A571" s="76" t="s">
        <v>3765</v>
      </c>
      <c r="B571" s="124" t="s">
        <v>3766</v>
      </c>
      <c r="C571" s="78">
        <v>524</v>
      </c>
      <c r="D571" s="97" t="s">
        <v>3935</v>
      </c>
      <c r="E571" s="78" t="s">
        <v>3847</v>
      </c>
      <c r="F571" s="84" t="s">
        <v>572</v>
      </c>
      <c r="G571" s="83"/>
      <c r="H571" s="83"/>
      <c r="I571" s="83"/>
      <c r="J571" s="83"/>
      <c r="K571" s="83"/>
      <c r="L571" s="83"/>
      <c r="M571" s="83"/>
    </row>
    <row r="572" spans="1:13" ht="18.600000000000001" customHeight="1">
      <c r="A572" s="76" t="s">
        <v>3765</v>
      </c>
      <c r="B572" s="124" t="s">
        <v>3766</v>
      </c>
      <c r="C572" s="78" t="s">
        <v>5608</v>
      </c>
      <c r="D572" s="97" t="s">
        <v>3936</v>
      </c>
      <c r="E572" s="78" t="s">
        <v>3937</v>
      </c>
      <c r="F572" s="84" t="s">
        <v>575</v>
      </c>
      <c r="G572" s="83"/>
      <c r="H572" s="83"/>
      <c r="I572" s="83"/>
      <c r="J572" s="83"/>
      <c r="K572" s="83"/>
      <c r="L572" s="83"/>
      <c r="M572" s="83"/>
    </row>
    <row r="573" spans="1:13" ht="18.600000000000001" customHeight="1">
      <c r="A573" s="76" t="s">
        <v>3765</v>
      </c>
      <c r="B573" s="124" t="s">
        <v>3766</v>
      </c>
      <c r="C573" s="78" t="s">
        <v>5607</v>
      </c>
      <c r="D573" s="97" t="s">
        <v>3936</v>
      </c>
      <c r="E573" s="78" t="s">
        <v>3937</v>
      </c>
      <c r="F573" s="84" t="s">
        <v>575</v>
      </c>
      <c r="G573" s="83"/>
      <c r="H573" s="83"/>
      <c r="I573" s="83"/>
      <c r="J573" s="83"/>
      <c r="K573" s="83"/>
      <c r="L573" s="83"/>
      <c r="M573" s="83"/>
    </row>
    <row r="574" spans="1:13" ht="18.600000000000001" customHeight="1">
      <c r="A574" s="76" t="s">
        <v>3765</v>
      </c>
      <c r="B574" s="124" t="s">
        <v>3766</v>
      </c>
      <c r="C574" s="78">
        <v>526</v>
      </c>
      <c r="D574" s="97" t="s">
        <v>3938</v>
      </c>
      <c r="E574" s="78" t="s">
        <v>3939</v>
      </c>
      <c r="F574" s="84" t="s">
        <v>578</v>
      </c>
      <c r="G574" s="83"/>
      <c r="H574" s="83"/>
      <c r="I574" s="83"/>
      <c r="J574" s="83"/>
      <c r="K574" s="83"/>
      <c r="L574" s="83"/>
      <c r="M574" s="83"/>
    </row>
    <row r="575" spans="1:13" ht="18.600000000000001" customHeight="1">
      <c r="A575" s="76" t="s">
        <v>3765</v>
      </c>
      <c r="B575" s="124" t="s">
        <v>3766</v>
      </c>
      <c r="C575" s="78">
        <v>527</v>
      </c>
      <c r="D575" s="97" t="s">
        <v>3940</v>
      </c>
      <c r="E575" s="78" t="s">
        <v>3939</v>
      </c>
      <c r="F575" s="84" t="s">
        <v>580</v>
      </c>
      <c r="G575" s="83"/>
      <c r="H575" s="83"/>
      <c r="I575" s="83"/>
      <c r="J575" s="83"/>
      <c r="K575" s="83"/>
      <c r="L575" s="83"/>
      <c r="M575" s="83"/>
    </row>
    <row r="576" spans="1:13" ht="18.600000000000001" customHeight="1">
      <c r="A576" s="76" t="s">
        <v>3765</v>
      </c>
      <c r="B576" s="124" t="s">
        <v>3766</v>
      </c>
      <c r="C576" s="78">
        <v>528</v>
      </c>
      <c r="D576" s="97" t="s">
        <v>3941</v>
      </c>
      <c r="E576" s="78" t="s">
        <v>3942</v>
      </c>
      <c r="F576" s="84" t="s">
        <v>583</v>
      </c>
      <c r="G576" s="83"/>
      <c r="H576" s="83"/>
      <c r="I576" s="83"/>
      <c r="J576" s="83"/>
      <c r="K576" s="83"/>
      <c r="L576" s="83"/>
      <c r="M576" s="83"/>
    </row>
    <row r="577" spans="1:13" ht="18.600000000000001" customHeight="1">
      <c r="A577" s="76" t="s">
        <v>3765</v>
      </c>
      <c r="B577" s="124" t="s">
        <v>3766</v>
      </c>
      <c r="C577" s="78">
        <v>529</v>
      </c>
      <c r="D577" s="97" t="s">
        <v>3943</v>
      </c>
      <c r="E577" s="78" t="s">
        <v>3944</v>
      </c>
      <c r="F577" s="84" t="s">
        <v>586</v>
      </c>
      <c r="G577" s="83"/>
      <c r="H577" s="83"/>
      <c r="I577" s="83"/>
      <c r="J577" s="83"/>
      <c r="K577" s="83"/>
      <c r="L577" s="83"/>
      <c r="M577" s="83"/>
    </row>
    <row r="578" spans="1:13" ht="18.600000000000001" customHeight="1">
      <c r="A578" s="76" t="s">
        <v>3765</v>
      </c>
      <c r="B578" s="124" t="s">
        <v>3766</v>
      </c>
      <c r="C578" s="78">
        <v>530</v>
      </c>
      <c r="D578" s="97" t="s">
        <v>3945</v>
      </c>
      <c r="E578" s="78" t="s">
        <v>3845</v>
      </c>
      <c r="F578" s="84" t="s">
        <v>588</v>
      </c>
      <c r="G578" s="83"/>
      <c r="H578" s="83"/>
      <c r="I578" s="83"/>
      <c r="J578" s="83"/>
      <c r="K578" s="83"/>
      <c r="L578" s="83"/>
      <c r="M578" s="83"/>
    </row>
    <row r="579" spans="1:13" ht="18.600000000000001" customHeight="1">
      <c r="A579" s="76" t="s">
        <v>3765</v>
      </c>
      <c r="B579" s="124" t="s">
        <v>3766</v>
      </c>
      <c r="C579" s="78">
        <v>531</v>
      </c>
      <c r="D579" s="97" t="s">
        <v>3946</v>
      </c>
      <c r="E579" s="78" t="s">
        <v>3947</v>
      </c>
      <c r="F579" s="84" t="s">
        <v>591</v>
      </c>
      <c r="G579" s="83"/>
      <c r="H579" s="83"/>
      <c r="I579" s="83"/>
      <c r="J579" s="83"/>
      <c r="K579" s="83"/>
      <c r="L579" s="83"/>
      <c r="M579" s="83"/>
    </row>
    <row r="580" spans="1:13" ht="18.600000000000001" customHeight="1">
      <c r="A580" s="76" t="s">
        <v>3765</v>
      </c>
      <c r="B580" s="124" t="s">
        <v>3766</v>
      </c>
      <c r="C580" s="78">
        <v>532</v>
      </c>
      <c r="D580" s="97" t="s">
        <v>3948</v>
      </c>
      <c r="E580" s="78" t="s">
        <v>3879</v>
      </c>
      <c r="F580" s="84" t="s">
        <v>593</v>
      </c>
      <c r="G580" s="83"/>
      <c r="H580" s="83"/>
      <c r="I580" s="83"/>
      <c r="J580" s="83"/>
      <c r="K580" s="83"/>
      <c r="L580" s="83"/>
      <c r="M580" s="83"/>
    </row>
    <row r="581" spans="1:13" ht="18.600000000000001" customHeight="1">
      <c r="A581" s="76" t="s">
        <v>3765</v>
      </c>
      <c r="B581" s="124" t="s">
        <v>3766</v>
      </c>
      <c r="C581" s="78">
        <v>533</v>
      </c>
      <c r="D581" s="97" t="s">
        <v>3949</v>
      </c>
      <c r="E581" s="78" t="s">
        <v>3950</v>
      </c>
      <c r="F581" s="84" t="s">
        <v>596</v>
      </c>
      <c r="G581" s="83"/>
      <c r="H581" s="83"/>
      <c r="I581" s="83"/>
      <c r="J581" s="83"/>
      <c r="K581" s="83"/>
      <c r="L581" s="83"/>
      <c r="M581" s="83"/>
    </row>
    <row r="582" spans="1:13" ht="18.600000000000001" customHeight="1">
      <c r="A582" s="76" t="s">
        <v>3765</v>
      </c>
      <c r="B582" s="124" t="s">
        <v>3766</v>
      </c>
      <c r="C582" s="78">
        <v>534</v>
      </c>
      <c r="D582" s="97" t="s">
        <v>3951</v>
      </c>
      <c r="E582" s="78" t="s">
        <v>3881</v>
      </c>
      <c r="F582" s="84" t="s">
        <v>598</v>
      </c>
      <c r="G582" s="83"/>
      <c r="H582" s="83"/>
      <c r="I582" s="83"/>
      <c r="J582" s="83"/>
      <c r="K582" s="83"/>
      <c r="L582" s="83"/>
      <c r="M582" s="83"/>
    </row>
    <row r="583" spans="1:13" ht="18.600000000000001" customHeight="1">
      <c r="A583" s="76" t="s">
        <v>3765</v>
      </c>
      <c r="B583" s="124" t="s">
        <v>3766</v>
      </c>
      <c r="C583" s="78">
        <v>535</v>
      </c>
      <c r="D583" s="97" t="s">
        <v>3952</v>
      </c>
      <c r="E583" s="78" t="s">
        <v>3861</v>
      </c>
      <c r="F583" s="84" t="s">
        <v>600</v>
      </c>
      <c r="G583" s="83"/>
      <c r="H583" s="83"/>
      <c r="I583" s="83"/>
      <c r="J583" s="83"/>
      <c r="K583" s="83"/>
      <c r="L583" s="83"/>
      <c r="M583" s="83"/>
    </row>
    <row r="584" spans="1:13" ht="18.600000000000001" customHeight="1">
      <c r="A584" s="76" t="s">
        <v>3765</v>
      </c>
      <c r="B584" s="124" t="s">
        <v>3766</v>
      </c>
      <c r="C584" s="78">
        <v>536</v>
      </c>
      <c r="D584" s="97" t="s">
        <v>3953</v>
      </c>
      <c r="E584" s="78" t="s">
        <v>3954</v>
      </c>
      <c r="F584" s="84" t="s">
        <v>602</v>
      </c>
      <c r="G584" s="83"/>
      <c r="H584" s="83"/>
      <c r="I584" s="83"/>
      <c r="J584" s="83"/>
      <c r="K584" s="83"/>
      <c r="L584" s="83"/>
      <c r="M584" s="83"/>
    </row>
    <row r="585" spans="1:13" ht="18.600000000000001" customHeight="1">
      <c r="A585" s="76" t="s">
        <v>3765</v>
      </c>
      <c r="B585" s="124" t="s">
        <v>3766</v>
      </c>
      <c r="C585" s="78">
        <v>537</v>
      </c>
      <c r="D585" s="97" t="s">
        <v>3955</v>
      </c>
      <c r="E585" s="78" t="s">
        <v>3956</v>
      </c>
      <c r="F585" s="84" t="s">
        <v>605</v>
      </c>
      <c r="G585" s="83"/>
      <c r="H585" s="83"/>
      <c r="I585" s="83"/>
      <c r="J585" s="83"/>
      <c r="K585" s="83"/>
      <c r="L585" s="83"/>
      <c r="M585" s="83"/>
    </row>
    <row r="586" spans="1:13" ht="18.600000000000001" customHeight="1">
      <c r="A586" s="76" t="s">
        <v>3765</v>
      </c>
      <c r="B586" s="124" t="s">
        <v>3766</v>
      </c>
      <c r="C586" s="78">
        <v>538</v>
      </c>
      <c r="D586" s="97" t="s">
        <v>3957</v>
      </c>
      <c r="E586" s="78" t="s">
        <v>3958</v>
      </c>
      <c r="F586" s="84" t="s">
        <v>608</v>
      </c>
      <c r="G586" s="83"/>
      <c r="H586" s="83"/>
      <c r="I586" s="83"/>
      <c r="J586" s="83"/>
      <c r="K586" s="83"/>
      <c r="L586" s="83"/>
      <c r="M586" s="83"/>
    </row>
    <row r="587" spans="1:13" ht="18.600000000000001" customHeight="1">
      <c r="A587" s="76" t="s">
        <v>3765</v>
      </c>
      <c r="B587" s="124" t="s">
        <v>3766</v>
      </c>
      <c r="C587" s="78">
        <v>539</v>
      </c>
      <c r="D587" s="97" t="s">
        <v>3959</v>
      </c>
      <c r="E587" s="78" t="s">
        <v>3960</v>
      </c>
      <c r="F587" s="84" t="s">
        <v>610</v>
      </c>
      <c r="G587" s="83"/>
      <c r="H587" s="83"/>
      <c r="I587" s="83"/>
      <c r="J587" s="83"/>
      <c r="K587" s="83"/>
      <c r="L587" s="83"/>
      <c r="M587" s="83"/>
    </row>
    <row r="588" spans="1:13" ht="18.600000000000001" customHeight="1">
      <c r="A588" s="76" t="s">
        <v>3765</v>
      </c>
      <c r="B588" s="124" t="s">
        <v>3766</v>
      </c>
      <c r="C588" s="78">
        <v>540</v>
      </c>
      <c r="D588" s="97" t="s">
        <v>3961</v>
      </c>
      <c r="E588" s="78" t="s">
        <v>3864</v>
      </c>
      <c r="F588" s="84" t="s">
        <v>612</v>
      </c>
      <c r="G588" s="83"/>
      <c r="H588" s="83"/>
      <c r="I588" s="83"/>
      <c r="J588" s="83"/>
      <c r="K588" s="83"/>
      <c r="L588" s="83"/>
      <c r="M588" s="83"/>
    </row>
    <row r="589" spans="1:13" ht="18.600000000000001" customHeight="1">
      <c r="A589" s="76" t="s">
        <v>3765</v>
      </c>
      <c r="B589" s="124" t="s">
        <v>3766</v>
      </c>
      <c r="C589" s="78">
        <v>541</v>
      </c>
      <c r="D589" s="97" t="s">
        <v>3962</v>
      </c>
      <c r="E589" s="78" t="s">
        <v>3963</v>
      </c>
      <c r="F589" s="84" t="s">
        <v>615</v>
      </c>
      <c r="G589" s="83"/>
      <c r="H589" s="83"/>
      <c r="I589" s="83"/>
      <c r="J589" s="83"/>
      <c r="K589" s="83"/>
      <c r="L589" s="83"/>
      <c r="M589" s="83"/>
    </row>
    <row r="590" spans="1:13" ht="18.600000000000001" customHeight="1">
      <c r="A590" s="76" t="s">
        <v>3765</v>
      </c>
      <c r="B590" s="124" t="s">
        <v>3766</v>
      </c>
      <c r="C590" s="78">
        <v>542</v>
      </c>
      <c r="D590" s="97" t="s">
        <v>3964</v>
      </c>
      <c r="E590" s="78" t="s">
        <v>3965</v>
      </c>
      <c r="F590" s="84" t="s">
        <v>618</v>
      </c>
      <c r="G590" s="83"/>
      <c r="H590" s="83"/>
      <c r="I590" s="83"/>
      <c r="J590" s="83"/>
      <c r="K590" s="83"/>
      <c r="L590" s="83"/>
      <c r="M590" s="83"/>
    </row>
    <row r="591" spans="1:13" ht="18.600000000000001" customHeight="1">
      <c r="A591" s="76" t="s">
        <v>3765</v>
      </c>
      <c r="B591" s="124" t="s">
        <v>3766</v>
      </c>
      <c r="C591" s="78">
        <v>543</v>
      </c>
      <c r="D591" s="97" t="s">
        <v>3966</v>
      </c>
      <c r="E591" s="78" t="s">
        <v>3139</v>
      </c>
      <c r="F591" s="84" t="s">
        <v>621</v>
      </c>
      <c r="G591" s="83"/>
      <c r="H591" s="83"/>
      <c r="I591" s="83"/>
      <c r="J591" s="83"/>
      <c r="K591" s="83"/>
      <c r="L591" s="83"/>
      <c r="M591" s="83"/>
    </row>
    <row r="592" spans="1:13" ht="18.600000000000001" customHeight="1">
      <c r="A592" s="76" t="s">
        <v>3765</v>
      </c>
      <c r="B592" s="124" t="s">
        <v>3766</v>
      </c>
      <c r="C592" s="78">
        <v>544</v>
      </c>
      <c r="D592" s="97" t="s">
        <v>3967</v>
      </c>
      <c r="E592" s="78" t="s">
        <v>3968</v>
      </c>
      <c r="F592" s="84" t="s">
        <v>624</v>
      </c>
      <c r="G592" s="83"/>
      <c r="H592" s="83"/>
      <c r="I592" s="83"/>
      <c r="J592" s="83"/>
      <c r="K592" s="83"/>
      <c r="L592" s="83"/>
      <c r="M592" s="83"/>
    </row>
    <row r="593" spans="1:13" ht="18.600000000000001" customHeight="1">
      <c r="A593" s="76" t="s">
        <v>3765</v>
      </c>
      <c r="B593" s="124" t="s">
        <v>3766</v>
      </c>
      <c r="C593" s="78">
        <v>545</v>
      </c>
      <c r="D593" s="97" t="s">
        <v>3969</v>
      </c>
      <c r="E593" s="78" t="s">
        <v>3970</v>
      </c>
      <c r="F593" s="84" t="s">
        <v>627</v>
      </c>
      <c r="G593" s="83"/>
      <c r="H593" s="83"/>
      <c r="I593" s="83"/>
      <c r="J593" s="83"/>
      <c r="K593" s="83"/>
      <c r="L593" s="83"/>
      <c r="M593" s="83"/>
    </row>
    <row r="594" spans="1:13" ht="18.600000000000001" customHeight="1">
      <c r="A594" s="76" t="s">
        <v>3765</v>
      </c>
      <c r="B594" s="124" t="s">
        <v>3766</v>
      </c>
      <c r="C594" s="78">
        <v>546</v>
      </c>
      <c r="D594" s="97" t="s">
        <v>3971</v>
      </c>
      <c r="E594" s="78" t="s">
        <v>3972</v>
      </c>
      <c r="F594" s="84" t="s">
        <v>630</v>
      </c>
      <c r="G594" s="83"/>
      <c r="H594" s="83"/>
      <c r="I594" s="83"/>
      <c r="J594" s="83"/>
      <c r="K594" s="83"/>
      <c r="L594" s="83"/>
      <c r="M594" s="83"/>
    </row>
    <row r="595" spans="1:13" ht="18.600000000000001" customHeight="1">
      <c r="A595" s="76" t="s">
        <v>3765</v>
      </c>
      <c r="B595" s="124" t="s">
        <v>3766</v>
      </c>
      <c r="C595" s="78">
        <v>547</v>
      </c>
      <c r="D595" s="97" t="s">
        <v>3973</v>
      </c>
      <c r="E595" s="78" t="s">
        <v>3974</v>
      </c>
      <c r="F595" s="84" t="s">
        <v>633</v>
      </c>
      <c r="G595" s="83"/>
      <c r="H595" s="83"/>
      <c r="I595" s="83"/>
      <c r="J595" s="83"/>
      <c r="K595" s="83"/>
      <c r="L595" s="83"/>
      <c r="M595" s="83"/>
    </row>
    <row r="596" spans="1:13" ht="18.600000000000001" customHeight="1">
      <c r="A596" s="76" t="s">
        <v>3765</v>
      </c>
      <c r="B596" s="124" t="s">
        <v>3766</v>
      </c>
      <c r="C596" s="78">
        <v>548</v>
      </c>
      <c r="D596" s="97" t="s">
        <v>3975</v>
      </c>
      <c r="E596" s="78" t="s">
        <v>2963</v>
      </c>
      <c r="F596" s="84" t="s">
        <v>636</v>
      </c>
      <c r="G596" s="83"/>
      <c r="H596" s="83"/>
      <c r="I596" s="83"/>
      <c r="J596" s="83"/>
      <c r="K596" s="83"/>
      <c r="L596" s="83"/>
      <c r="M596" s="83"/>
    </row>
    <row r="597" spans="1:13" ht="18.600000000000001" customHeight="1">
      <c r="A597" s="76" t="s">
        <v>3765</v>
      </c>
      <c r="B597" s="124" t="s">
        <v>3766</v>
      </c>
      <c r="C597" s="78">
        <v>549</v>
      </c>
      <c r="D597" s="97" t="s">
        <v>3976</v>
      </c>
      <c r="E597" s="78" t="s">
        <v>3845</v>
      </c>
      <c r="F597" s="84" t="s">
        <v>638</v>
      </c>
      <c r="G597" s="83"/>
      <c r="H597" s="83"/>
      <c r="I597" s="83"/>
      <c r="J597" s="83"/>
      <c r="K597" s="83"/>
      <c r="L597" s="83"/>
      <c r="M597" s="83"/>
    </row>
    <row r="598" spans="1:13" ht="18.600000000000001" customHeight="1">
      <c r="A598" s="76" t="s">
        <v>3765</v>
      </c>
      <c r="B598" s="124" t="s">
        <v>3766</v>
      </c>
      <c r="C598" s="78">
        <v>550</v>
      </c>
      <c r="D598" s="97" t="s">
        <v>3977</v>
      </c>
      <c r="E598" s="78" t="s">
        <v>3963</v>
      </c>
      <c r="F598" s="84" t="s">
        <v>640</v>
      </c>
      <c r="M598" s="83"/>
    </row>
    <row r="599" spans="1:13" ht="18.600000000000001" customHeight="1">
      <c r="A599" s="76" t="s">
        <v>3765</v>
      </c>
      <c r="B599" s="124" t="s">
        <v>3766</v>
      </c>
      <c r="C599" s="78">
        <v>551</v>
      </c>
      <c r="D599" s="97" t="s">
        <v>3978</v>
      </c>
      <c r="E599" s="78" t="s">
        <v>2934</v>
      </c>
      <c r="F599" s="84" t="s">
        <v>642</v>
      </c>
      <c r="M599" s="83"/>
    </row>
    <row r="600" spans="1:13" ht="18.600000000000001" customHeight="1">
      <c r="A600" s="76" t="s">
        <v>3765</v>
      </c>
      <c r="B600" s="124" t="s">
        <v>3766</v>
      </c>
      <c r="C600" s="78">
        <v>552</v>
      </c>
      <c r="D600" s="97" t="s">
        <v>3979</v>
      </c>
      <c r="E600" s="78" t="s">
        <v>3980</v>
      </c>
      <c r="F600" s="84" t="s">
        <v>645</v>
      </c>
      <c r="M600" s="83"/>
    </row>
    <row r="601" spans="1:13" ht="18.600000000000001" customHeight="1">
      <c r="A601" s="76" t="s">
        <v>3765</v>
      </c>
      <c r="B601" s="124" t="s">
        <v>3766</v>
      </c>
      <c r="C601" s="78">
        <v>553</v>
      </c>
      <c r="D601" s="97" t="s">
        <v>3981</v>
      </c>
      <c r="E601" s="78" t="s">
        <v>3982</v>
      </c>
      <c r="F601" s="84" t="s">
        <v>648</v>
      </c>
      <c r="M601" s="83"/>
    </row>
    <row r="602" spans="1:13" ht="18.600000000000001" customHeight="1">
      <c r="A602" s="76" t="s">
        <v>3765</v>
      </c>
      <c r="B602" s="124" t="s">
        <v>3766</v>
      </c>
      <c r="C602" s="78" t="s">
        <v>3983</v>
      </c>
      <c r="D602" s="97" t="s">
        <v>3984</v>
      </c>
      <c r="E602" s="78" t="s">
        <v>3985</v>
      </c>
      <c r="F602" s="84">
        <v>9787506789028</v>
      </c>
      <c r="M602" s="83"/>
    </row>
    <row r="603" spans="1:13" ht="18.600000000000001" customHeight="1">
      <c r="A603" s="76" t="s">
        <v>3765</v>
      </c>
      <c r="B603" s="124" t="s">
        <v>3766</v>
      </c>
      <c r="C603" s="78" t="s">
        <v>3986</v>
      </c>
      <c r="D603" s="97" t="s">
        <v>3987</v>
      </c>
      <c r="E603" s="78" t="s">
        <v>3988</v>
      </c>
      <c r="F603" s="84">
        <v>9789575292997</v>
      </c>
      <c r="M603" s="83"/>
    </row>
    <row r="604" spans="1:13" ht="18.600000000000001" customHeight="1">
      <c r="A604" s="76" t="s">
        <v>3765</v>
      </c>
      <c r="B604" s="124" t="s">
        <v>3766</v>
      </c>
      <c r="C604" s="78" t="s">
        <v>3989</v>
      </c>
      <c r="D604" s="97" t="s">
        <v>3990</v>
      </c>
      <c r="E604" s="78" t="s">
        <v>3991</v>
      </c>
      <c r="F604" s="84">
        <v>9789867298133</v>
      </c>
      <c r="M604" s="83"/>
    </row>
    <row r="605" spans="1:13" ht="18.600000000000001" customHeight="1">
      <c r="A605" s="76" t="s">
        <v>3765</v>
      </c>
      <c r="B605" s="124" t="s">
        <v>3766</v>
      </c>
      <c r="C605" s="78" t="s">
        <v>5592</v>
      </c>
      <c r="D605" s="97" t="s">
        <v>3992</v>
      </c>
      <c r="E605" s="78" t="s">
        <v>3991</v>
      </c>
      <c r="F605" s="84">
        <v>9789867744524</v>
      </c>
      <c r="M605" s="83"/>
    </row>
    <row r="606" spans="1:13" ht="18.600000000000001" customHeight="1">
      <c r="A606" s="76" t="s">
        <v>3765</v>
      </c>
      <c r="B606" s="124" t="s">
        <v>3766</v>
      </c>
      <c r="C606" s="78" t="s">
        <v>3994</v>
      </c>
      <c r="D606" s="97" t="s">
        <v>3995</v>
      </c>
      <c r="E606" s="78" t="s">
        <v>3991</v>
      </c>
      <c r="F606" s="84">
        <v>9789572002513</v>
      </c>
      <c r="M606" s="83"/>
    </row>
    <row r="607" spans="1:13" ht="18.600000000000001" customHeight="1">
      <c r="A607" s="76" t="s">
        <v>3765</v>
      </c>
      <c r="B607" s="124" t="s">
        <v>3766</v>
      </c>
      <c r="C607" s="78" t="s">
        <v>3996</v>
      </c>
      <c r="D607" s="97" t="s">
        <v>3997</v>
      </c>
      <c r="E607" s="78" t="s">
        <v>3998</v>
      </c>
      <c r="F607" s="84">
        <v>9789866681554</v>
      </c>
      <c r="M607" s="83"/>
    </row>
    <row r="608" spans="1:13" ht="18.600000000000001" customHeight="1">
      <c r="A608" s="76" t="s">
        <v>3765</v>
      </c>
      <c r="B608" s="124" t="s">
        <v>3766</v>
      </c>
      <c r="C608" s="78" t="s">
        <v>3999</v>
      </c>
      <c r="D608" s="97" t="s">
        <v>4000</v>
      </c>
      <c r="E608" s="78" t="s">
        <v>4001</v>
      </c>
      <c r="F608" s="84">
        <v>9787505721609</v>
      </c>
      <c r="M608" s="83"/>
    </row>
    <row r="609" spans="1:13" ht="18.600000000000001" customHeight="1">
      <c r="A609" s="76" t="s">
        <v>3765</v>
      </c>
      <c r="B609" s="124" t="s">
        <v>3766</v>
      </c>
      <c r="C609" s="78" t="s">
        <v>4002</v>
      </c>
      <c r="D609" s="97" t="s">
        <v>4003</v>
      </c>
      <c r="E609" s="78" t="s">
        <v>4004</v>
      </c>
      <c r="F609" s="90" t="s">
        <v>4005</v>
      </c>
      <c r="M609" s="83"/>
    </row>
    <row r="610" spans="1:13" ht="18.600000000000001" customHeight="1">
      <c r="A610" s="76" t="s">
        <v>3765</v>
      </c>
      <c r="B610" s="124" t="s">
        <v>3766</v>
      </c>
      <c r="C610" s="78" t="s">
        <v>4006</v>
      </c>
      <c r="D610" s="97" t="s">
        <v>4007</v>
      </c>
      <c r="E610" s="78" t="s">
        <v>4004</v>
      </c>
      <c r="F610" s="90" t="s">
        <v>4005</v>
      </c>
      <c r="M610" s="83"/>
    </row>
    <row r="611" spans="1:13" ht="18.600000000000001" customHeight="1">
      <c r="A611" s="76" t="s">
        <v>3765</v>
      </c>
      <c r="B611" s="124" t="s">
        <v>3766</v>
      </c>
      <c r="C611" s="78" t="s">
        <v>4008</v>
      </c>
      <c r="D611" s="97" t="s">
        <v>4009</v>
      </c>
      <c r="E611" s="78" t="s">
        <v>4004</v>
      </c>
      <c r="F611" s="90" t="s">
        <v>4005</v>
      </c>
      <c r="M611" s="83"/>
    </row>
    <row r="612" spans="1:13" ht="18.600000000000001" customHeight="1">
      <c r="A612" s="76" t="s">
        <v>3765</v>
      </c>
      <c r="B612" s="124" t="s">
        <v>3766</v>
      </c>
      <c r="C612" s="78" t="s">
        <v>4010</v>
      </c>
      <c r="D612" s="97" t="s">
        <v>4011</v>
      </c>
      <c r="E612" s="78" t="s">
        <v>4004</v>
      </c>
      <c r="F612" s="90" t="s">
        <v>4005</v>
      </c>
      <c r="M612" s="83"/>
    </row>
    <row r="613" spans="1:13" ht="18.600000000000001" customHeight="1">
      <c r="A613" s="76" t="s">
        <v>3765</v>
      </c>
      <c r="B613" s="124" t="s">
        <v>3766</v>
      </c>
      <c r="C613" s="78" t="s">
        <v>4012</v>
      </c>
      <c r="D613" s="97" t="s">
        <v>4013</v>
      </c>
      <c r="E613" s="78" t="s">
        <v>4014</v>
      </c>
      <c r="F613" s="84">
        <v>9787533516000</v>
      </c>
      <c r="M613" s="83"/>
    </row>
    <row r="614" spans="1:13" ht="18.600000000000001" customHeight="1">
      <c r="A614" s="76" t="s">
        <v>3765</v>
      </c>
      <c r="B614" s="124" t="s">
        <v>3766</v>
      </c>
      <c r="C614" s="78" t="s">
        <v>4015</v>
      </c>
      <c r="D614" s="97" t="s">
        <v>4016</v>
      </c>
      <c r="E614" s="78" t="s">
        <v>4017</v>
      </c>
      <c r="F614" s="84">
        <v>9789861361451</v>
      </c>
      <c r="M614" s="83"/>
    </row>
    <row r="615" spans="1:13" ht="18.600000000000001" customHeight="1">
      <c r="A615" s="76" t="s">
        <v>3765</v>
      </c>
      <c r="B615" s="124" t="s">
        <v>3766</v>
      </c>
      <c r="C615" s="78" t="s">
        <v>4018</v>
      </c>
      <c r="D615" s="97" t="s">
        <v>4019</v>
      </c>
      <c r="E615" s="78" t="s">
        <v>4020</v>
      </c>
      <c r="F615" s="84">
        <v>9787530944622</v>
      </c>
      <c r="M615" s="83"/>
    </row>
    <row r="616" spans="1:13" ht="18.600000000000001" customHeight="1">
      <c r="A616" s="76" t="s">
        <v>3765</v>
      </c>
      <c r="B616" s="124" t="s">
        <v>3766</v>
      </c>
      <c r="C616" s="78" t="s">
        <v>4021</v>
      </c>
      <c r="D616" s="97" t="s">
        <v>4022</v>
      </c>
      <c r="E616" s="78" t="s">
        <v>4023</v>
      </c>
      <c r="F616" s="84">
        <v>9789577767455</v>
      </c>
      <c r="M616" s="83"/>
    </row>
    <row r="617" spans="1:13" ht="18.600000000000001" customHeight="1">
      <c r="A617" s="76" t="s">
        <v>3765</v>
      </c>
      <c r="B617" s="124" t="s">
        <v>3766</v>
      </c>
      <c r="C617" s="78" t="s">
        <v>4024</v>
      </c>
      <c r="D617" s="97"/>
      <c r="M617" s="83"/>
    </row>
    <row r="618" spans="1:13" ht="18.600000000000001" customHeight="1">
      <c r="A618" s="76" t="s">
        <v>3765</v>
      </c>
      <c r="B618" s="124" t="s">
        <v>3766</v>
      </c>
      <c r="C618" s="78" t="s">
        <v>4027</v>
      </c>
      <c r="D618" s="97" t="s">
        <v>4028</v>
      </c>
      <c r="E618" s="78" t="s">
        <v>4029</v>
      </c>
      <c r="F618" s="84">
        <v>9787807325789</v>
      </c>
      <c r="M618" s="83"/>
    </row>
    <row r="619" spans="1:13" ht="18.600000000000001" customHeight="1">
      <c r="A619" s="76" t="s">
        <v>3765</v>
      </c>
      <c r="B619" s="124" t="s">
        <v>3766</v>
      </c>
      <c r="C619" s="78" t="s">
        <v>4030</v>
      </c>
      <c r="D619" s="97" t="s">
        <v>4031</v>
      </c>
      <c r="E619" s="78" t="s">
        <v>4032</v>
      </c>
      <c r="F619" s="84">
        <v>9787543634565</v>
      </c>
      <c r="M619" s="83"/>
    </row>
    <row r="620" spans="1:13" ht="18.600000000000001" customHeight="1">
      <c r="A620" s="76" t="s">
        <v>3765</v>
      </c>
      <c r="B620" s="124" t="s">
        <v>3766</v>
      </c>
      <c r="C620" s="78" t="s">
        <v>4033</v>
      </c>
      <c r="D620" s="97" t="s">
        <v>4034</v>
      </c>
      <c r="E620" s="78" t="s">
        <v>3991</v>
      </c>
      <c r="F620" s="84">
        <v>9789866920776</v>
      </c>
      <c r="M620" s="83"/>
    </row>
    <row r="621" spans="1:13" ht="18.600000000000001" customHeight="1">
      <c r="A621" s="76" t="s">
        <v>3765</v>
      </c>
      <c r="B621" s="124" t="s">
        <v>3766</v>
      </c>
      <c r="C621" s="78" t="s">
        <v>4035</v>
      </c>
      <c r="D621" s="97" t="s">
        <v>4036</v>
      </c>
      <c r="E621" s="78" t="s">
        <v>4037</v>
      </c>
      <c r="F621" s="84">
        <v>9787501945177</v>
      </c>
      <c r="M621" s="83"/>
    </row>
    <row r="622" spans="1:13" ht="18.600000000000001" customHeight="1">
      <c r="A622" s="76" t="s">
        <v>3765</v>
      </c>
      <c r="B622" s="124" t="s">
        <v>3766</v>
      </c>
      <c r="C622" s="78" t="s">
        <v>4038</v>
      </c>
      <c r="D622" s="97" t="s">
        <v>4039</v>
      </c>
      <c r="E622" s="78" t="s">
        <v>4040</v>
      </c>
      <c r="F622" s="84">
        <v>9787543933866</v>
      </c>
      <c r="M622" s="83"/>
    </row>
    <row r="623" spans="1:13" ht="18.600000000000001" customHeight="1">
      <c r="A623" s="76" t="s">
        <v>3765</v>
      </c>
      <c r="B623" s="124" t="s">
        <v>3766</v>
      </c>
      <c r="C623" s="78" t="s">
        <v>4041</v>
      </c>
      <c r="D623" s="97" t="s">
        <v>4042</v>
      </c>
      <c r="E623" s="78" t="s">
        <v>4026</v>
      </c>
      <c r="F623" s="84">
        <v>9789623483858</v>
      </c>
      <c r="M623" s="83"/>
    </row>
    <row r="624" spans="1:13" ht="18.600000000000001" customHeight="1">
      <c r="A624" s="76" t="s">
        <v>3765</v>
      </c>
      <c r="B624" s="124" t="s">
        <v>3766</v>
      </c>
      <c r="C624" s="78" t="s">
        <v>4043</v>
      </c>
      <c r="D624" s="97" t="s">
        <v>4044</v>
      </c>
      <c r="E624" s="78" t="s">
        <v>4045</v>
      </c>
      <c r="F624" s="84">
        <v>9787807633570</v>
      </c>
      <c r="M624" s="83"/>
    </row>
    <row r="625" spans="1:13" ht="18.600000000000001" customHeight="1">
      <c r="A625" s="76" t="s">
        <v>3765</v>
      </c>
      <c r="B625" s="124" t="s">
        <v>3766</v>
      </c>
      <c r="C625" s="78" t="s">
        <v>4046</v>
      </c>
      <c r="D625" s="97" t="s">
        <v>4047</v>
      </c>
      <c r="E625" s="78" t="s">
        <v>4032</v>
      </c>
      <c r="F625" s="84">
        <v>9787543643505</v>
      </c>
      <c r="M625" s="83"/>
    </row>
    <row r="626" spans="1:13" ht="18.600000000000001" customHeight="1">
      <c r="A626" s="76" t="s">
        <v>3765</v>
      </c>
      <c r="B626" s="124" t="s">
        <v>3766</v>
      </c>
      <c r="C626" s="78" t="s">
        <v>4048</v>
      </c>
      <c r="D626" s="97" t="s">
        <v>4049</v>
      </c>
      <c r="E626" s="78" t="s">
        <v>4050</v>
      </c>
      <c r="F626" s="84">
        <v>9789621464729</v>
      </c>
      <c r="M626" s="83"/>
    </row>
    <row r="627" spans="1:13" ht="18.600000000000001" customHeight="1">
      <c r="A627" s="76" t="s">
        <v>3765</v>
      </c>
      <c r="B627" s="124" t="s">
        <v>3766</v>
      </c>
      <c r="C627" s="78" t="s">
        <v>4051</v>
      </c>
      <c r="D627" s="97" t="s">
        <v>4052</v>
      </c>
      <c r="E627" s="78" t="s">
        <v>4053</v>
      </c>
      <c r="F627" s="84">
        <v>9789577794086</v>
      </c>
      <c r="M627" s="83"/>
    </row>
    <row r="628" spans="1:13" ht="18.600000000000001" customHeight="1">
      <c r="A628" s="76" t="s">
        <v>3765</v>
      </c>
      <c r="B628" s="124" t="s">
        <v>3766</v>
      </c>
      <c r="C628" s="78" t="s">
        <v>4055</v>
      </c>
      <c r="D628" s="97" t="s">
        <v>4056</v>
      </c>
      <c r="E628" s="78" t="s">
        <v>4050</v>
      </c>
      <c r="F628" s="84">
        <v>9789621467195</v>
      </c>
      <c r="M628" s="83"/>
    </row>
    <row r="629" spans="1:13" ht="18.600000000000001" customHeight="1">
      <c r="A629" s="76" t="s">
        <v>3765</v>
      </c>
      <c r="B629" s="124" t="s">
        <v>3766</v>
      </c>
      <c r="C629" s="78" t="s">
        <v>4057</v>
      </c>
      <c r="D629" s="97" t="s">
        <v>4058</v>
      </c>
      <c r="E629" s="78" t="s">
        <v>4059</v>
      </c>
      <c r="F629" s="84">
        <v>9789882029910</v>
      </c>
      <c r="M629" s="83"/>
    </row>
    <row r="630" spans="1:13" ht="18.600000000000001" customHeight="1">
      <c r="A630" s="76" t="s">
        <v>3765</v>
      </c>
      <c r="B630" s="124" t="s">
        <v>3766</v>
      </c>
      <c r="C630" s="78" t="s">
        <v>4060</v>
      </c>
      <c r="D630" s="97" t="s">
        <v>4061</v>
      </c>
      <c r="E630" s="78" t="s">
        <v>4050</v>
      </c>
      <c r="F630" s="84">
        <v>9789621467300</v>
      </c>
      <c r="M630" s="83"/>
    </row>
    <row r="631" spans="1:13" ht="18.600000000000001" customHeight="1">
      <c r="A631" s="76" t="s">
        <v>3765</v>
      </c>
      <c r="B631" s="124" t="s">
        <v>3766</v>
      </c>
      <c r="C631" s="78" t="s">
        <v>4062</v>
      </c>
      <c r="D631" s="97" t="s">
        <v>4063</v>
      </c>
      <c r="E631" s="78" t="s">
        <v>4050</v>
      </c>
      <c r="F631" s="84">
        <v>9789621467188</v>
      </c>
      <c r="M631" s="83"/>
    </row>
    <row r="632" spans="1:13" ht="18.600000000000001" customHeight="1">
      <c r="A632" s="76" t="s">
        <v>3765</v>
      </c>
      <c r="B632" s="124" t="s">
        <v>3766</v>
      </c>
      <c r="C632" s="78" t="s">
        <v>4064</v>
      </c>
      <c r="D632" s="97" t="s">
        <v>4065</v>
      </c>
      <c r="E632" s="78" t="s">
        <v>4066</v>
      </c>
      <c r="F632" s="84">
        <v>9789622389304</v>
      </c>
      <c r="M632" s="83"/>
    </row>
    <row r="633" spans="1:13" ht="18.600000000000001" customHeight="1">
      <c r="A633" s="76" t="s">
        <v>3765</v>
      </c>
      <c r="B633" s="124" t="s">
        <v>3766</v>
      </c>
      <c r="C633" s="78" t="s">
        <v>4067</v>
      </c>
      <c r="D633" s="97" t="s">
        <v>4068</v>
      </c>
      <c r="E633" s="78" t="s">
        <v>4069</v>
      </c>
      <c r="F633" s="84">
        <v>9789863711285</v>
      </c>
      <c r="M633" s="83"/>
    </row>
    <row r="634" spans="1:13" ht="18.600000000000001" customHeight="1">
      <c r="A634" s="76" t="s">
        <v>3765</v>
      </c>
      <c r="B634" s="124" t="s">
        <v>3766</v>
      </c>
      <c r="C634" s="78" t="s">
        <v>4070</v>
      </c>
      <c r="D634" s="97" t="s">
        <v>4071</v>
      </c>
      <c r="E634" s="78" t="s">
        <v>4072</v>
      </c>
      <c r="F634" s="84">
        <v>9789887815716</v>
      </c>
      <c r="M634" s="83"/>
    </row>
    <row r="635" spans="1:13" ht="18.600000000000001" customHeight="1">
      <c r="A635" s="76" t="s">
        <v>3765</v>
      </c>
      <c r="B635" s="124" t="s">
        <v>3766</v>
      </c>
      <c r="C635" s="78" t="s">
        <v>4073</v>
      </c>
      <c r="D635" s="97" t="s">
        <v>4074</v>
      </c>
      <c r="E635" s="78" t="s">
        <v>4059</v>
      </c>
      <c r="F635" s="84">
        <v>9789882029828</v>
      </c>
      <c r="M635" s="83"/>
    </row>
    <row r="636" spans="1:13" ht="18.600000000000001" customHeight="1">
      <c r="A636" s="76" t="s">
        <v>3765</v>
      </c>
      <c r="B636" s="124" t="s">
        <v>3766</v>
      </c>
      <c r="C636" s="78" t="s">
        <v>4075</v>
      </c>
      <c r="D636" s="97" t="s">
        <v>4076</v>
      </c>
      <c r="E636" s="78" t="s">
        <v>4059</v>
      </c>
      <c r="F636" s="84">
        <v>9789882029934</v>
      </c>
      <c r="M636" s="83"/>
    </row>
    <row r="637" spans="1:13" ht="18.600000000000001" customHeight="1">
      <c r="A637" s="76" t="s">
        <v>3765</v>
      </c>
      <c r="B637" s="124" t="s">
        <v>3766</v>
      </c>
      <c r="C637" s="78" t="s">
        <v>5614</v>
      </c>
      <c r="D637" s="97" t="s">
        <v>4077</v>
      </c>
      <c r="E637" s="78" t="s">
        <v>4059</v>
      </c>
      <c r="F637" s="84">
        <v>9789882029781</v>
      </c>
      <c r="M637" s="83"/>
    </row>
    <row r="638" spans="1:13" ht="18.600000000000001" customHeight="1">
      <c r="A638" s="76" t="s">
        <v>3765</v>
      </c>
      <c r="B638" s="124" t="s">
        <v>3766</v>
      </c>
      <c r="C638" s="78" t="s">
        <v>5613</v>
      </c>
      <c r="D638" s="7" t="s">
        <v>5618</v>
      </c>
      <c r="E638" s="78" t="s">
        <v>4059</v>
      </c>
      <c r="F638" s="84">
        <v>9789882029781</v>
      </c>
      <c r="M638" s="83"/>
    </row>
    <row r="639" spans="1:13" ht="18.600000000000001" customHeight="1">
      <c r="A639" s="76" t="s">
        <v>3765</v>
      </c>
      <c r="B639" s="124" t="s">
        <v>3766</v>
      </c>
      <c r="C639" s="78" t="s">
        <v>1693</v>
      </c>
      <c r="D639" s="97" t="s">
        <v>4081</v>
      </c>
      <c r="E639" s="78" t="s">
        <v>4050</v>
      </c>
      <c r="F639" s="84">
        <v>9789621467102</v>
      </c>
      <c r="M639" s="83"/>
    </row>
    <row r="640" spans="1:13" ht="18.600000000000001" customHeight="1">
      <c r="A640" s="76" t="s">
        <v>3765</v>
      </c>
      <c r="B640" s="124" t="s">
        <v>3766</v>
      </c>
      <c r="C640" s="78" t="s">
        <v>1694</v>
      </c>
      <c r="D640" s="97" t="s">
        <v>4085</v>
      </c>
      <c r="E640" s="78" t="s">
        <v>4050</v>
      </c>
      <c r="F640" s="84">
        <v>9789621467423</v>
      </c>
      <c r="M640" s="83"/>
    </row>
    <row r="641" spans="1:13" ht="18.600000000000001" customHeight="1">
      <c r="A641" s="76" t="s">
        <v>3765</v>
      </c>
      <c r="B641" s="124" t="s">
        <v>3766</v>
      </c>
      <c r="C641" s="78" t="s">
        <v>1695</v>
      </c>
      <c r="D641" s="97" t="s">
        <v>4089</v>
      </c>
      <c r="E641" s="78" t="s">
        <v>4050</v>
      </c>
      <c r="F641" s="84">
        <v>9789621467119</v>
      </c>
      <c r="M641" s="83"/>
    </row>
    <row r="642" spans="1:13" ht="18.600000000000001" customHeight="1">
      <c r="A642" s="76" t="s">
        <v>3765</v>
      </c>
      <c r="B642" s="124" t="s">
        <v>3766</v>
      </c>
      <c r="C642" s="78" t="s">
        <v>1696</v>
      </c>
      <c r="D642" s="97" t="s">
        <v>4093</v>
      </c>
      <c r="E642" s="78" t="s">
        <v>4050</v>
      </c>
      <c r="F642" s="84">
        <v>9789621457776</v>
      </c>
      <c r="M642" s="83"/>
    </row>
    <row r="643" spans="1:13" ht="18.600000000000001" customHeight="1">
      <c r="A643" s="76" t="s">
        <v>3765</v>
      </c>
      <c r="B643" s="124" t="s">
        <v>3766</v>
      </c>
      <c r="C643" s="78" t="s">
        <v>1697</v>
      </c>
      <c r="D643" s="97" t="s">
        <v>4097</v>
      </c>
      <c r="E643" s="78" t="s">
        <v>4098</v>
      </c>
      <c r="F643" s="84">
        <v>4715443040716</v>
      </c>
      <c r="M643" s="83"/>
    </row>
    <row r="644" spans="1:13" ht="18.600000000000001" customHeight="1">
      <c r="A644" s="76" t="s">
        <v>3765</v>
      </c>
      <c r="B644" s="124" t="s">
        <v>3766</v>
      </c>
      <c r="C644" s="78" t="s">
        <v>4101</v>
      </c>
      <c r="D644" s="97" t="s">
        <v>4102</v>
      </c>
      <c r="E644" s="78" t="s">
        <v>4098</v>
      </c>
      <c r="F644" s="84">
        <v>4715443041430</v>
      </c>
      <c r="M644" s="83"/>
    </row>
    <row r="645" spans="1:13" ht="18.600000000000001" customHeight="1">
      <c r="A645" s="76" t="s">
        <v>3765</v>
      </c>
      <c r="B645" s="124" t="s">
        <v>3766</v>
      </c>
      <c r="C645" s="78" t="s">
        <v>1698</v>
      </c>
      <c r="D645" s="97" t="s">
        <v>4104</v>
      </c>
      <c r="E645" s="78" t="s">
        <v>4098</v>
      </c>
      <c r="F645" s="84">
        <v>4715443041294</v>
      </c>
      <c r="M645" s="83"/>
    </row>
    <row r="646" spans="1:13" ht="18.600000000000001" customHeight="1">
      <c r="A646" s="76" t="s">
        <v>3765</v>
      </c>
      <c r="B646" s="124" t="s">
        <v>3766</v>
      </c>
      <c r="C646" s="78" t="s">
        <v>4108</v>
      </c>
      <c r="D646" s="97" t="s">
        <v>4109</v>
      </c>
      <c r="E646" s="78" t="s">
        <v>4098</v>
      </c>
      <c r="F646" s="84">
        <v>4715443041140</v>
      </c>
      <c r="M646" s="83"/>
    </row>
    <row r="647" spans="1:13" ht="18.600000000000001" customHeight="1">
      <c r="A647" s="76" t="s">
        <v>3765</v>
      </c>
      <c r="B647" s="124" t="s">
        <v>3766</v>
      </c>
      <c r="C647" s="78" t="s">
        <v>4110</v>
      </c>
      <c r="D647" s="97" t="s">
        <v>4111</v>
      </c>
      <c r="E647" s="78" t="s">
        <v>4112</v>
      </c>
      <c r="F647" s="84">
        <v>9787539047263</v>
      </c>
      <c r="M647" s="83"/>
    </row>
    <row r="648" spans="1:13" ht="18.600000000000001" customHeight="1">
      <c r="A648" s="76" t="s">
        <v>3765</v>
      </c>
      <c r="B648" s="124" t="s">
        <v>3766</v>
      </c>
      <c r="C648" s="78" t="s">
        <v>4113</v>
      </c>
      <c r="D648" s="97" t="s">
        <v>4114</v>
      </c>
      <c r="E648" s="78" t="s">
        <v>4032</v>
      </c>
      <c r="F648" s="84">
        <v>9787543641884</v>
      </c>
      <c r="M648" s="83"/>
    </row>
    <row r="649" spans="1:13" ht="18.600000000000001" customHeight="1">
      <c r="A649" s="76" t="s">
        <v>3765</v>
      </c>
      <c r="B649" s="124" t="s">
        <v>3766</v>
      </c>
      <c r="C649" s="78" t="s">
        <v>4115</v>
      </c>
      <c r="D649" s="97" t="s">
        <v>4116</v>
      </c>
      <c r="E649" s="78" t="s">
        <v>4117</v>
      </c>
      <c r="F649" s="84">
        <v>9789993702344</v>
      </c>
      <c r="M649" s="83"/>
    </row>
    <row r="650" spans="1:13" ht="18.600000000000001" customHeight="1">
      <c r="A650" s="76" t="s">
        <v>3765</v>
      </c>
      <c r="B650" s="124" t="s">
        <v>3766</v>
      </c>
      <c r="C650" s="78" t="s">
        <v>4119</v>
      </c>
      <c r="D650" s="97" t="s">
        <v>4120</v>
      </c>
      <c r="E650" s="78" t="s">
        <v>4121</v>
      </c>
      <c r="F650" s="84">
        <v>9789864010035</v>
      </c>
      <c r="M650" s="83"/>
    </row>
    <row r="651" spans="1:13" ht="18.600000000000001" customHeight="1">
      <c r="A651" s="76" t="s">
        <v>3765</v>
      </c>
      <c r="B651" s="124" t="s">
        <v>3766</v>
      </c>
      <c r="C651" s="78" t="s">
        <v>1738</v>
      </c>
      <c r="D651" s="97" t="s">
        <v>4123</v>
      </c>
      <c r="E651" s="78" t="s">
        <v>4124</v>
      </c>
      <c r="F651" s="84">
        <v>9789621463821</v>
      </c>
      <c r="M651" s="83"/>
    </row>
    <row r="652" spans="1:13" ht="18.600000000000001" customHeight="1">
      <c r="A652" s="76" t="s">
        <v>3765</v>
      </c>
      <c r="B652" s="124" t="s">
        <v>3766</v>
      </c>
      <c r="C652" s="78" t="s">
        <v>1739</v>
      </c>
      <c r="D652" s="97" t="s">
        <v>4127</v>
      </c>
      <c r="E652" s="78" t="s">
        <v>4050</v>
      </c>
      <c r="F652" s="84">
        <v>9789621465108</v>
      </c>
      <c r="M652" s="83"/>
    </row>
    <row r="653" spans="1:13" ht="18.600000000000001" customHeight="1">
      <c r="A653" s="76" t="s">
        <v>3765</v>
      </c>
      <c r="B653" s="124" t="s">
        <v>3766</v>
      </c>
      <c r="C653" s="78" t="s">
        <v>1740</v>
      </c>
      <c r="D653" s="97" t="s">
        <v>4131</v>
      </c>
      <c r="E653" s="78" t="s">
        <v>4050</v>
      </c>
      <c r="F653" s="84">
        <v>9789621465115</v>
      </c>
      <c r="M653" s="83"/>
    </row>
    <row r="654" spans="1:13" ht="18.600000000000001" customHeight="1">
      <c r="A654" s="76" t="s">
        <v>3765</v>
      </c>
      <c r="B654" s="124" t="s">
        <v>3766</v>
      </c>
      <c r="C654" s="78" t="s">
        <v>1745</v>
      </c>
      <c r="D654" s="97" t="s">
        <v>4134</v>
      </c>
      <c r="E654" s="78" t="s">
        <v>4050</v>
      </c>
      <c r="F654" s="84">
        <v>9789621465122</v>
      </c>
      <c r="M654" s="83"/>
    </row>
    <row r="655" spans="1:13" ht="18.600000000000001" customHeight="1">
      <c r="A655" s="76" t="s">
        <v>3765</v>
      </c>
      <c r="B655" s="124" t="s">
        <v>3766</v>
      </c>
      <c r="C655" s="78" t="s">
        <v>1746</v>
      </c>
      <c r="D655" s="97" t="s">
        <v>4137</v>
      </c>
      <c r="E655" s="78" t="s">
        <v>4050</v>
      </c>
      <c r="F655" s="84">
        <v>9789621465139</v>
      </c>
      <c r="M655" s="83"/>
    </row>
    <row r="656" spans="1:13" ht="18.600000000000001" customHeight="1">
      <c r="A656" s="76" t="s">
        <v>3765</v>
      </c>
      <c r="B656" s="124" t="s">
        <v>3766</v>
      </c>
      <c r="C656" s="78" t="s">
        <v>1747</v>
      </c>
      <c r="D656" s="97" t="s">
        <v>4140</v>
      </c>
      <c r="E656" s="78" t="s">
        <v>4141</v>
      </c>
      <c r="F656" s="84">
        <v>9789865962586</v>
      </c>
      <c r="M656" s="83"/>
    </row>
    <row r="657" spans="1:13" ht="18.600000000000001" customHeight="1">
      <c r="A657" s="76" t="s">
        <v>3765</v>
      </c>
      <c r="B657" s="124" t="s">
        <v>3766</v>
      </c>
      <c r="C657" s="78" t="s">
        <v>4143</v>
      </c>
      <c r="D657" s="97" t="s">
        <v>4144</v>
      </c>
      <c r="E657" s="78" t="s">
        <v>4050</v>
      </c>
      <c r="F657" s="84">
        <v>9789621466433</v>
      </c>
      <c r="M657" s="83"/>
    </row>
    <row r="658" spans="1:13" ht="18.600000000000001" customHeight="1">
      <c r="A658" s="76" t="s">
        <v>3765</v>
      </c>
      <c r="B658" s="124" t="s">
        <v>3766</v>
      </c>
      <c r="C658" s="78" t="s">
        <v>1756</v>
      </c>
      <c r="D658" s="97" t="s">
        <v>4145</v>
      </c>
      <c r="E658" s="78" t="s">
        <v>4146</v>
      </c>
      <c r="F658" s="84">
        <v>9789993745624</v>
      </c>
      <c r="M658" s="83"/>
    </row>
    <row r="659" spans="1:13" ht="18.600000000000001" customHeight="1">
      <c r="A659" s="76" t="s">
        <v>3765</v>
      </c>
      <c r="B659" s="124" t="s">
        <v>3766</v>
      </c>
      <c r="C659" s="78" t="s">
        <v>1757</v>
      </c>
      <c r="D659" s="97"/>
      <c r="M659" s="83"/>
    </row>
    <row r="660" spans="1:13" ht="18.600000000000001" customHeight="1">
      <c r="A660" s="76" t="s">
        <v>3765</v>
      </c>
      <c r="B660" s="124" t="s">
        <v>3766</v>
      </c>
      <c r="C660" s="78" t="s">
        <v>1758</v>
      </c>
      <c r="D660" s="97" t="s">
        <v>4149</v>
      </c>
      <c r="E660" s="78" t="s">
        <v>4148</v>
      </c>
      <c r="F660" s="84">
        <v>9789882028593</v>
      </c>
      <c r="H660" s="76"/>
      <c r="I660" s="76"/>
      <c r="J660" s="76"/>
      <c r="K660" s="76"/>
      <c r="L660" s="76"/>
      <c r="M660" s="76"/>
    </row>
    <row r="661" spans="1:13" ht="18.600000000000001" customHeight="1">
      <c r="A661" s="76" t="s">
        <v>3765</v>
      </c>
      <c r="B661" s="124" t="s">
        <v>3766</v>
      </c>
      <c r="C661" s="78" t="s">
        <v>1766</v>
      </c>
      <c r="D661" s="97" t="s">
        <v>4152</v>
      </c>
      <c r="E661" s="78" t="s">
        <v>4153</v>
      </c>
      <c r="F661" s="84">
        <v>9787514614497</v>
      </c>
      <c r="H661" s="76"/>
      <c r="I661" s="76"/>
      <c r="J661" s="76"/>
      <c r="K661" s="76"/>
      <c r="L661" s="76"/>
      <c r="M661" s="76"/>
    </row>
    <row r="662" spans="1:13" ht="18.600000000000001" customHeight="1">
      <c r="A662" s="76" t="s">
        <v>3765</v>
      </c>
      <c r="B662" s="124" t="s">
        <v>3766</v>
      </c>
      <c r="C662" s="78" t="s">
        <v>1767</v>
      </c>
      <c r="D662" s="97" t="s">
        <v>4154</v>
      </c>
      <c r="E662" s="78" t="s">
        <v>3991</v>
      </c>
      <c r="F662" s="84">
        <v>9789863428695</v>
      </c>
      <c r="H662" s="76"/>
      <c r="I662" s="76"/>
      <c r="J662" s="76"/>
      <c r="K662" s="76"/>
      <c r="L662" s="76"/>
      <c r="M662" s="76"/>
    </row>
    <row r="663" spans="1:13" ht="18.600000000000001" customHeight="1">
      <c r="A663" s="76" t="s">
        <v>3765</v>
      </c>
      <c r="B663" s="124" t="s">
        <v>3766</v>
      </c>
      <c r="C663" s="78" t="s">
        <v>1768</v>
      </c>
      <c r="D663" s="97" t="s">
        <v>4156</v>
      </c>
      <c r="E663" s="78" t="s">
        <v>4157</v>
      </c>
      <c r="F663" s="84">
        <v>9789866524400</v>
      </c>
      <c r="H663" s="76"/>
      <c r="I663" s="76"/>
      <c r="J663" s="76"/>
      <c r="K663" s="76"/>
      <c r="L663" s="76"/>
      <c r="M663" s="76"/>
    </row>
    <row r="664" spans="1:13" ht="18.600000000000001" customHeight="1">
      <c r="A664" s="76" t="s">
        <v>3765</v>
      </c>
      <c r="B664" s="124" t="s">
        <v>3766</v>
      </c>
      <c r="C664" s="78" t="s">
        <v>1769</v>
      </c>
      <c r="D664" s="97" t="s">
        <v>4158</v>
      </c>
      <c r="E664" s="78" t="s">
        <v>4159</v>
      </c>
      <c r="F664" s="84">
        <v>9789864755967</v>
      </c>
      <c r="H664" s="76"/>
      <c r="I664" s="76"/>
      <c r="J664" s="76"/>
      <c r="K664" s="76"/>
      <c r="L664" s="76"/>
      <c r="M664" s="76"/>
    </row>
    <row r="665" spans="1:13" ht="18.600000000000001" customHeight="1">
      <c r="A665" s="76" t="s">
        <v>3765</v>
      </c>
      <c r="B665" s="124" t="s">
        <v>3766</v>
      </c>
      <c r="C665" s="78" t="s">
        <v>1770</v>
      </c>
      <c r="D665" s="97" t="s">
        <v>4160</v>
      </c>
      <c r="E665" s="78" t="s">
        <v>4161</v>
      </c>
      <c r="F665" s="84">
        <v>9787535274311</v>
      </c>
    </row>
    <row r="666" spans="1:13" ht="18.600000000000001" customHeight="1">
      <c r="A666" s="76" t="s">
        <v>3765</v>
      </c>
      <c r="B666" s="124" t="s">
        <v>3766</v>
      </c>
      <c r="C666" s="78" t="s">
        <v>1776</v>
      </c>
      <c r="D666" s="97" t="s">
        <v>4163</v>
      </c>
      <c r="E666" s="78" t="s">
        <v>4157</v>
      </c>
      <c r="F666" s="84">
        <v>9789866524998</v>
      </c>
      <c r="H666" s="76"/>
      <c r="I666" s="76"/>
      <c r="J666" s="76"/>
      <c r="K666" s="76"/>
      <c r="L666" s="76"/>
      <c r="M666" s="76"/>
    </row>
    <row r="667" spans="1:13" ht="18.600000000000001" customHeight="1">
      <c r="A667" s="76" t="s">
        <v>3765</v>
      </c>
      <c r="B667" s="124" t="s">
        <v>3766</v>
      </c>
      <c r="C667" s="78" t="s">
        <v>1777</v>
      </c>
      <c r="D667" s="97" t="s">
        <v>4166</v>
      </c>
      <c r="E667" s="78" t="s">
        <v>4167</v>
      </c>
      <c r="F667" s="84">
        <v>9789887730590</v>
      </c>
      <c r="H667" s="76"/>
      <c r="I667" s="76"/>
      <c r="J667" s="76"/>
      <c r="K667" s="76"/>
      <c r="L667" s="76"/>
      <c r="M667" s="76"/>
    </row>
    <row r="668" spans="1:13" ht="18.600000000000001" customHeight="1">
      <c r="A668" s="76" t="s">
        <v>3765</v>
      </c>
      <c r="B668" s="124" t="s">
        <v>3766</v>
      </c>
      <c r="C668" s="78" t="s">
        <v>1778</v>
      </c>
      <c r="D668" s="97" t="s">
        <v>4168</v>
      </c>
      <c r="E668" s="78" t="s">
        <v>4169</v>
      </c>
      <c r="F668" s="84">
        <v>9789888490417</v>
      </c>
    </row>
    <row r="669" spans="1:13" ht="18.600000000000001" customHeight="1">
      <c r="A669" s="76" t="s">
        <v>3765</v>
      </c>
      <c r="B669" s="124" t="s">
        <v>3766</v>
      </c>
      <c r="C669" s="78" t="s">
        <v>1790</v>
      </c>
      <c r="D669" s="83" t="s">
        <v>4171</v>
      </c>
      <c r="E669" s="78" t="s">
        <v>4172</v>
      </c>
      <c r="F669" s="84">
        <v>9787535792372</v>
      </c>
    </row>
    <row r="670" spans="1:13" ht="18.600000000000001" customHeight="1">
      <c r="A670" s="76" t="s">
        <v>3765</v>
      </c>
      <c r="B670" s="124" t="s">
        <v>3766</v>
      </c>
      <c r="C670" s="78" t="s">
        <v>1791</v>
      </c>
      <c r="D670" s="83" t="s">
        <v>4173</v>
      </c>
      <c r="E670" s="78" t="s">
        <v>4172</v>
      </c>
      <c r="F670" s="84">
        <v>9787535791900</v>
      </c>
    </row>
    <row r="671" spans="1:13" ht="18.600000000000001" customHeight="1">
      <c r="A671" s="76" t="s">
        <v>3765</v>
      </c>
      <c r="B671" s="124" t="s">
        <v>3766</v>
      </c>
      <c r="C671" s="78" t="s">
        <v>1792</v>
      </c>
      <c r="D671" s="83" t="s">
        <v>4176</v>
      </c>
      <c r="E671" s="78" t="s">
        <v>4172</v>
      </c>
      <c r="F671" s="84">
        <v>9787535791948</v>
      </c>
      <c r="G671" s="76"/>
    </row>
    <row r="672" spans="1:13" ht="18.600000000000001" customHeight="1">
      <c r="A672" s="76" t="s">
        <v>3765</v>
      </c>
      <c r="B672" s="124" t="s">
        <v>3766</v>
      </c>
      <c r="C672" s="78" t="s">
        <v>1793</v>
      </c>
      <c r="D672" s="83" t="s">
        <v>4178</v>
      </c>
      <c r="E672" s="78" t="s">
        <v>4172</v>
      </c>
      <c r="F672" s="90">
        <v>9787535791924</v>
      </c>
      <c r="H672" s="76"/>
      <c r="I672" s="76"/>
      <c r="J672" s="76"/>
      <c r="K672" s="76"/>
      <c r="L672" s="76"/>
      <c r="M672" s="76"/>
    </row>
    <row r="673" spans="1:13" ht="18.600000000000001" customHeight="1">
      <c r="A673" s="76" t="s">
        <v>3765</v>
      </c>
      <c r="B673" s="124" t="s">
        <v>3766</v>
      </c>
      <c r="C673" s="78" t="s">
        <v>1794</v>
      </c>
      <c r="D673" s="83" t="s">
        <v>4180</v>
      </c>
      <c r="E673" s="78" t="s">
        <v>4172</v>
      </c>
      <c r="F673" s="84">
        <v>9787535792396</v>
      </c>
      <c r="H673" s="76"/>
      <c r="I673" s="76"/>
      <c r="J673" s="76"/>
      <c r="K673" s="76"/>
      <c r="L673" s="76"/>
      <c r="M673" s="76"/>
    </row>
    <row r="674" spans="1:13" ht="18.75" customHeight="1">
      <c r="A674" s="76" t="s">
        <v>3765</v>
      </c>
      <c r="B674" s="124" t="s">
        <v>3766</v>
      </c>
      <c r="C674" s="78" t="s">
        <v>4182</v>
      </c>
      <c r="H674" s="76"/>
      <c r="I674" s="76"/>
      <c r="J674" s="76"/>
      <c r="K674" s="76"/>
      <c r="L674" s="76"/>
      <c r="M674" s="76"/>
    </row>
    <row r="675" spans="1:13" ht="18.75" customHeight="1">
      <c r="A675" s="76" t="s">
        <v>3765</v>
      </c>
      <c r="B675" s="124" t="s">
        <v>3766</v>
      </c>
      <c r="C675" s="115" t="s">
        <v>4185</v>
      </c>
      <c r="D675" s="126" t="s">
        <v>4186</v>
      </c>
      <c r="E675" s="127" t="s">
        <v>4187</v>
      </c>
      <c r="F675" s="116" t="s">
        <v>4188</v>
      </c>
      <c r="H675" s="76"/>
      <c r="I675" s="76"/>
      <c r="J675" s="76"/>
      <c r="K675" s="76"/>
      <c r="L675" s="76"/>
      <c r="M675" s="76"/>
    </row>
    <row r="676" spans="1:13" ht="18.75" customHeight="1">
      <c r="A676" s="76" t="s">
        <v>3765</v>
      </c>
      <c r="B676" s="124" t="s">
        <v>3766</v>
      </c>
      <c r="C676" s="115" t="s">
        <v>4189</v>
      </c>
      <c r="D676" s="126" t="s">
        <v>4190</v>
      </c>
      <c r="E676" s="127" t="s">
        <v>4187</v>
      </c>
      <c r="F676" s="116" t="s">
        <v>4191</v>
      </c>
      <c r="H676" s="76"/>
      <c r="I676" s="76"/>
      <c r="J676" s="76"/>
      <c r="K676" s="76"/>
      <c r="L676" s="76"/>
      <c r="M676" s="76"/>
    </row>
    <row r="677" spans="1:13" ht="18.75" customHeight="1">
      <c r="A677" s="76" t="s">
        <v>3765</v>
      </c>
      <c r="B677" s="124" t="s">
        <v>3766</v>
      </c>
      <c r="C677" s="115" t="s">
        <v>4192</v>
      </c>
      <c r="D677" s="126" t="s">
        <v>4193</v>
      </c>
      <c r="E677" s="127" t="s">
        <v>4187</v>
      </c>
      <c r="F677" s="116" t="s">
        <v>4194</v>
      </c>
      <c r="H677" s="76"/>
      <c r="I677" s="76"/>
      <c r="J677" s="76"/>
      <c r="K677" s="76"/>
      <c r="L677" s="76"/>
      <c r="M677" s="76"/>
    </row>
    <row r="678" spans="1:13" ht="18.75" customHeight="1">
      <c r="A678" s="76" t="s">
        <v>3765</v>
      </c>
      <c r="B678" s="124" t="s">
        <v>3766</v>
      </c>
      <c r="C678" s="115" t="s">
        <v>4195</v>
      </c>
      <c r="D678" s="126" t="s">
        <v>4196</v>
      </c>
      <c r="E678" s="127" t="s">
        <v>4187</v>
      </c>
      <c r="F678" s="116" t="s">
        <v>4197</v>
      </c>
      <c r="H678" s="76"/>
      <c r="I678" s="76"/>
      <c r="J678" s="76"/>
      <c r="K678" s="76"/>
      <c r="L678" s="76"/>
      <c r="M678" s="76"/>
    </row>
    <row r="679" spans="1:13" ht="18.75" customHeight="1">
      <c r="A679" s="76" t="s">
        <v>3765</v>
      </c>
      <c r="B679" s="124" t="s">
        <v>3766</v>
      </c>
      <c r="C679" s="115" t="s">
        <v>4198</v>
      </c>
      <c r="D679" s="126" t="s">
        <v>4199</v>
      </c>
      <c r="E679" s="127" t="s">
        <v>4200</v>
      </c>
      <c r="F679" s="116" t="s">
        <v>4201</v>
      </c>
      <c r="H679" s="76"/>
      <c r="I679" s="76"/>
      <c r="J679" s="76"/>
      <c r="K679" s="76"/>
      <c r="L679" s="76"/>
      <c r="M679" s="76"/>
    </row>
    <row r="680" spans="1:13" ht="18.75" customHeight="1">
      <c r="A680" s="76" t="s">
        <v>3765</v>
      </c>
      <c r="B680" s="124" t="s">
        <v>3766</v>
      </c>
      <c r="C680" s="115" t="s">
        <v>4202</v>
      </c>
      <c r="D680" s="126" t="s">
        <v>4203</v>
      </c>
      <c r="E680" s="127" t="s">
        <v>4187</v>
      </c>
      <c r="F680" s="116" t="s">
        <v>4204</v>
      </c>
      <c r="H680" s="76"/>
      <c r="I680" s="76"/>
      <c r="J680" s="76"/>
      <c r="K680" s="76"/>
      <c r="L680" s="76"/>
      <c r="M680" s="76"/>
    </row>
    <row r="681" spans="1:13" ht="18.75" customHeight="1">
      <c r="A681" s="76" t="s">
        <v>3765</v>
      </c>
      <c r="B681" s="124" t="s">
        <v>3766</v>
      </c>
      <c r="C681" s="115" t="s">
        <v>4205</v>
      </c>
      <c r="D681" s="126" t="s">
        <v>4206</v>
      </c>
      <c r="E681" s="127" t="s">
        <v>4207</v>
      </c>
      <c r="F681" s="116" t="s">
        <v>4208</v>
      </c>
      <c r="H681" s="76"/>
      <c r="I681" s="76"/>
      <c r="J681" s="76"/>
      <c r="K681" s="76"/>
      <c r="L681" s="76"/>
      <c r="M681" s="76"/>
    </row>
    <row r="682" spans="1:13" ht="18.75" customHeight="1">
      <c r="A682" s="76" t="s">
        <v>3765</v>
      </c>
      <c r="B682" s="124" t="s">
        <v>3766</v>
      </c>
      <c r="C682" s="115" t="s">
        <v>4209</v>
      </c>
      <c r="D682" s="126" t="s">
        <v>4210</v>
      </c>
      <c r="E682" s="127" t="s">
        <v>4211</v>
      </c>
      <c r="F682" s="116" t="s">
        <v>4212</v>
      </c>
      <c r="H682" s="76"/>
      <c r="I682" s="76"/>
      <c r="J682" s="76"/>
      <c r="K682" s="76"/>
      <c r="L682" s="76"/>
      <c r="M682" s="76"/>
    </row>
    <row r="683" spans="1:13" ht="18.75" customHeight="1">
      <c r="A683" s="76" t="s">
        <v>3765</v>
      </c>
      <c r="B683" s="124" t="s">
        <v>3766</v>
      </c>
      <c r="C683" s="115" t="s">
        <v>4213</v>
      </c>
      <c r="D683" s="126" t="s">
        <v>4214</v>
      </c>
      <c r="E683" s="127" t="s">
        <v>4211</v>
      </c>
      <c r="F683" s="116" t="s">
        <v>4215</v>
      </c>
      <c r="H683" s="76"/>
      <c r="I683" s="76"/>
      <c r="J683" s="76"/>
      <c r="K683" s="76"/>
      <c r="L683" s="76"/>
      <c r="M683" s="76"/>
    </row>
    <row r="684" spans="1:13" ht="18.75" customHeight="1">
      <c r="A684" s="76" t="s">
        <v>3765</v>
      </c>
      <c r="B684" s="124" t="s">
        <v>3766</v>
      </c>
      <c r="C684" s="115" t="s">
        <v>4216</v>
      </c>
      <c r="D684" s="126" t="s">
        <v>4217</v>
      </c>
      <c r="E684" s="127" t="s">
        <v>4200</v>
      </c>
      <c r="F684" s="116" t="s">
        <v>4218</v>
      </c>
      <c r="H684" s="76"/>
      <c r="I684" s="76"/>
      <c r="J684" s="76"/>
      <c r="K684" s="76"/>
      <c r="L684" s="76"/>
      <c r="M684" s="76"/>
    </row>
    <row r="685" spans="1:13" ht="18.75" customHeight="1">
      <c r="A685" s="76" t="s">
        <v>3765</v>
      </c>
      <c r="B685" s="124" t="s">
        <v>3766</v>
      </c>
      <c r="C685" s="115" t="s">
        <v>4219</v>
      </c>
      <c r="D685" s="126" t="s">
        <v>4220</v>
      </c>
      <c r="E685" s="127" t="s">
        <v>4221</v>
      </c>
      <c r="F685" s="116" t="s">
        <v>4222</v>
      </c>
      <c r="H685" s="76"/>
      <c r="I685" s="76"/>
      <c r="J685" s="76"/>
      <c r="K685" s="76"/>
      <c r="L685" s="76"/>
      <c r="M685" s="76"/>
    </row>
    <row r="686" spans="1:13" ht="18.75" customHeight="1">
      <c r="A686" s="76" t="s">
        <v>3765</v>
      </c>
      <c r="B686" s="124" t="s">
        <v>3766</v>
      </c>
      <c r="C686" s="115" t="s">
        <v>4223</v>
      </c>
      <c r="D686" s="126" t="s">
        <v>4224</v>
      </c>
      <c r="E686" s="127" t="s">
        <v>3261</v>
      </c>
      <c r="F686" s="116" t="s">
        <v>4225</v>
      </c>
      <c r="H686" s="76"/>
      <c r="I686" s="76"/>
      <c r="J686" s="76"/>
      <c r="K686" s="76"/>
      <c r="L686" s="76"/>
      <c r="M686" s="76"/>
    </row>
    <row r="687" spans="1:13" ht="18.75" customHeight="1">
      <c r="A687" s="76" t="s">
        <v>3765</v>
      </c>
      <c r="B687" s="124" t="s">
        <v>3766</v>
      </c>
      <c r="C687" s="115" t="s">
        <v>4226</v>
      </c>
      <c r="D687" s="126" t="s">
        <v>4227</v>
      </c>
      <c r="E687" s="127" t="s">
        <v>4228</v>
      </c>
      <c r="F687" s="116" t="s">
        <v>4229</v>
      </c>
      <c r="H687" s="76"/>
      <c r="I687" s="76"/>
      <c r="J687" s="76"/>
      <c r="K687" s="76"/>
      <c r="L687" s="76"/>
      <c r="M687" s="76"/>
    </row>
    <row r="688" spans="1:13" ht="18.75" customHeight="1">
      <c r="A688" s="76" t="s">
        <v>3765</v>
      </c>
      <c r="B688" s="124" t="s">
        <v>3766</v>
      </c>
      <c r="C688" s="115" t="s">
        <v>4230</v>
      </c>
      <c r="D688" s="126" t="s">
        <v>4231</v>
      </c>
      <c r="E688" s="127" t="s">
        <v>4228</v>
      </c>
      <c r="F688" s="116" t="s">
        <v>4232</v>
      </c>
      <c r="H688" s="76"/>
      <c r="I688" s="76"/>
      <c r="J688" s="76"/>
      <c r="K688" s="76"/>
      <c r="L688" s="76"/>
      <c r="M688" s="76"/>
    </row>
    <row r="689" spans="1:13" ht="18.75" customHeight="1">
      <c r="A689" s="76" t="s">
        <v>3765</v>
      </c>
      <c r="B689" s="124" t="s">
        <v>3766</v>
      </c>
      <c r="C689" s="115" t="s">
        <v>4233</v>
      </c>
      <c r="D689" s="126" t="s">
        <v>4234</v>
      </c>
      <c r="E689" s="127" t="s">
        <v>4235</v>
      </c>
      <c r="F689" s="116" t="s">
        <v>4236</v>
      </c>
      <c r="H689" s="76"/>
      <c r="I689" s="76"/>
      <c r="J689" s="76"/>
      <c r="K689" s="76"/>
      <c r="L689" s="76"/>
      <c r="M689" s="76"/>
    </row>
    <row r="690" spans="1:13" ht="18.75" customHeight="1">
      <c r="A690" s="76" t="s">
        <v>3765</v>
      </c>
      <c r="B690" s="124" t="s">
        <v>3766</v>
      </c>
      <c r="C690" s="115" t="s">
        <v>4237</v>
      </c>
      <c r="D690" s="126" t="s">
        <v>4238</v>
      </c>
      <c r="E690" s="127" t="s">
        <v>4239</v>
      </c>
      <c r="F690" s="116" t="s">
        <v>4240</v>
      </c>
      <c r="H690" s="76"/>
      <c r="I690" s="76"/>
      <c r="J690" s="76"/>
      <c r="K690" s="76"/>
      <c r="L690" s="76"/>
      <c r="M690" s="76"/>
    </row>
    <row r="691" spans="1:13" ht="18.75" customHeight="1">
      <c r="A691" s="76" t="s">
        <v>3765</v>
      </c>
      <c r="B691" s="124" t="s">
        <v>3766</v>
      </c>
      <c r="C691" s="115" t="s">
        <v>4241</v>
      </c>
      <c r="D691" s="126" t="s">
        <v>4242</v>
      </c>
      <c r="E691" s="127" t="s">
        <v>4243</v>
      </c>
      <c r="F691" s="116" t="s">
        <v>4244</v>
      </c>
      <c r="H691" s="76"/>
      <c r="I691" s="76"/>
      <c r="J691" s="76"/>
      <c r="K691" s="76"/>
      <c r="L691" s="76"/>
      <c r="M691" s="76"/>
    </row>
    <row r="692" spans="1:13" ht="18.75" customHeight="1">
      <c r="A692" s="76" t="s">
        <v>3765</v>
      </c>
      <c r="B692" s="124" t="s">
        <v>3766</v>
      </c>
      <c r="C692" s="115" t="s">
        <v>4245</v>
      </c>
      <c r="D692" s="126" t="s">
        <v>4246</v>
      </c>
      <c r="E692" s="127" t="s">
        <v>4243</v>
      </c>
      <c r="F692" s="116" t="s">
        <v>4247</v>
      </c>
      <c r="H692" s="76"/>
      <c r="I692" s="76"/>
      <c r="J692" s="76"/>
      <c r="K692" s="76"/>
      <c r="L692" s="76"/>
      <c r="M692" s="76"/>
    </row>
    <row r="693" spans="1:13" ht="18.75" customHeight="1">
      <c r="A693" s="76" t="s">
        <v>3765</v>
      </c>
      <c r="B693" s="124" t="s">
        <v>3766</v>
      </c>
      <c r="C693" s="115" t="s">
        <v>4248</v>
      </c>
      <c r="D693" s="126" t="s">
        <v>4249</v>
      </c>
      <c r="E693" s="127" t="s">
        <v>4250</v>
      </c>
      <c r="F693" s="116" t="s">
        <v>4251</v>
      </c>
      <c r="H693" s="76"/>
      <c r="I693" s="76"/>
      <c r="J693" s="76"/>
      <c r="K693" s="76"/>
      <c r="L693" s="76"/>
      <c r="M693" s="76"/>
    </row>
    <row r="694" spans="1:13" ht="18.600000000000001" customHeight="1">
      <c r="A694" s="76" t="s">
        <v>3765</v>
      </c>
      <c r="B694" s="124" t="s">
        <v>3766</v>
      </c>
      <c r="C694" s="115" t="s">
        <v>4252</v>
      </c>
      <c r="D694" s="126" t="s">
        <v>4253</v>
      </c>
      <c r="E694" s="127" t="s">
        <v>4254</v>
      </c>
      <c r="F694" s="116" t="s">
        <v>4255</v>
      </c>
      <c r="H694" s="76"/>
      <c r="I694" s="76"/>
      <c r="J694" s="76"/>
      <c r="K694" s="76"/>
      <c r="L694" s="76"/>
      <c r="M694" s="76"/>
    </row>
    <row r="695" spans="1:13" ht="18.600000000000001" customHeight="1">
      <c r="A695" s="76" t="s">
        <v>3765</v>
      </c>
      <c r="B695" s="124" t="s">
        <v>3766</v>
      </c>
      <c r="C695" s="115" t="s">
        <v>4256</v>
      </c>
      <c r="D695" s="126" t="s">
        <v>4257</v>
      </c>
      <c r="E695" s="127" t="s">
        <v>3661</v>
      </c>
      <c r="F695" s="116" t="s">
        <v>4258</v>
      </c>
      <c r="H695" s="76"/>
      <c r="I695" s="76"/>
      <c r="J695" s="76"/>
      <c r="K695" s="76"/>
      <c r="L695" s="76"/>
      <c r="M695" s="76"/>
    </row>
    <row r="696" spans="1:13" ht="18.600000000000001" customHeight="1">
      <c r="A696" s="76" t="s">
        <v>3765</v>
      </c>
      <c r="B696" s="124" t="s">
        <v>3766</v>
      </c>
      <c r="C696" s="115" t="s">
        <v>4259</v>
      </c>
      <c r="D696" s="126" t="s">
        <v>4260</v>
      </c>
      <c r="E696" s="127" t="s">
        <v>4187</v>
      </c>
      <c r="F696" s="116" t="s">
        <v>4261</v>
      </c>
      <c r="H696" s="76"/>
      <c r="I696" s="76"/>
      <c r="J696" s="76"/>
      <c r="K696" s="76"/>
      <c r="L696" s="76"/>
      <c r="M696" s="76"/>
    </row>
    <row r="697" spans="1:13" ht="18.600000000000001" customHeight="1">
      <c r="A697" s="76" t="s">
        <v>3765</v>
      </c>
      <c r="B697" s="124" t="s">
        <v>3766</v>
      </c>
      <c r="C697" s="115" t="s">
        <v>4262</v>
      </c>
      <c r="D697" s="126" t="s">
        <v>4263</v>
      </c>
      <c r="E697" s="127" t="s">
        <v>3649</v>
      </c>
      <c r="F697" s="116" t="s">
        <v>4264</v>
      </c>
      <c r="H697" s="76"/>
      <c r="I697" s="76"/>
      <c r="J697" s="76"/>
      <c r="K697" s="76"/>
      <c r="L697" s="76"/>
      <c r="M697" s="76"/>
    </row>
    <row r="698" spans="1:13" ht="18.600000000000001" customHeight="1">
      <c r="A698" s="76" t="s">
        <v>3765</v>
      </c>
      <c r="B698" s="124" t="s">
        <v>3766</v>
      </c>
      <c r="C698" s="115" t="s">
        <v>4265</v>
      </c>
      <c r="D698" s="126" t="s">
        <v>4266</v>
      </c>
      <c r="E698" s="127" t="s">
        <v>4267</v>
      </c>
      <c r="F698" s="116" t="s">
        <v>4268</v>
      </c>
      <c r="H698" s="76"/>
      <c r="I698" s="76"/>
      <c r="J698" s="76"/>
      <c r="K698" s="76"/>
      <c r="L698" s="76"/>
      <c r="M698" s="76"/>
    </row>
    <row r="699" spans="1:13" ht="18.600000000000001" customHeight="1">
      <c r="A699" s="76" t="s">
        <v>3765</v>
      </c>
      <c r="B699" s="124" t="s">
        <v>3766</v>
      </c>
      <c r="C699" s="115" t="s">
        <v>4269</v>
      </c>
      <c r="D699" s="126" t="s">
        <v>4270</v>
      </c>
      <c r="E699" s="127" t="s">
        <v>4187</v>
      </c>
      <c r="F699" s="116" t="s">
        <v>4271</v>
      </c>
      <c r="H699" s="76"/>
      <c r="I699" s="76"/>
      <c r="J699" s="76"/>
      <c r="K699" s="76"/>
      <c r="L699" s="76"/>
      <c r="M699" s="76"/>
    </row>
    <row r="700" spans="1:13" ht="18.600000000000001" customHeight="1">
      <c r="A700" s="76" t="s">
        <v>3765</v>
      </c>
      <c r="B700" s="124" t="s">
        <v>3766</v>
      </c>
      <c r="C700" s="115" t="s">
        <v>4272</v>
      </c>
      <c r="D700" s="126" t="s">
        <v>4273</v>
      </c>
      <c r="E700" s="127" t="s">
        <v>4274</v>
      </c>
      <c r="F700" s="116" t="s">
        <v>4275</v>
      </c>
      <c r="H700" s="76"/>
      <c r="I700" s="76"/>
      <c r="J700" s="76"/>
      <c r="K700" s="76"/>
      <c r="L700" s="76"/>
      <c r="M700" s="76"/>
    </row>
    <row r="701" spans="1:13" ht="18.600000000000001" customHeight="1">
      <c r="A701" s="76" t="s">
        <v>3765</v>
      </c>
      <c r="B701" s="124" t="s">
        <v>3766</v>
      </c>
      <c r="C701" s="115" t="s">
        <v>4276</v>
      </c>
      <c r="D701" s="126" t="s">
        <v>4277</v>
      </c>
      <c r="E701" s="127" t="s">
        <v>4274</v>
      </c>
      <c r="F701" s="116" t="s">
        <v>4278</v>
      </c>
      <c r="H701" s="76"/>
      <c r="I701" s="76"/>
      <c r="J701" s="76"/>
      <c r="K701" s="76"/>
      <c r="L701" s="76"/>
      <c r="M701" s="76"/>
    </row>
    <row r="702" spans="1:13" ht="18.600000000000001" customHeight="1">
      <c r="A702" s="76" t="s">
        <v>3765</v>
      </c>
      <c r="B702" s="124" t="s">
        <v>3766</v>
      </c>
      <c r="C702" s="115" t="s">
        <v>4279</v>
      </c>
      <c r="D702" s="126" t="s">
        <v>4280</v>
      </c>
      <c r="E702" s="127" t="s">
        <v>4281</v>
      </c>
      <c r="F702" s="116" t="s">
        <v>4282</v>
      </c>
      <c r="G702" s="83"/>
      <c r="H702" s="83"/>
      <c r="I702" s="83"/>
      <c r="J702" s="83"/>
      <c r="K702" s="83"/>
      <c r="L702" s="83"/>
      <c r="M702" s="83"/>
    </row>
    <row r="703" spans="1:13" ht="18.600000000000001" customHeight="1">
      <c r="A703" s="76" t="s">
        <v>3765</v>
      </c>
      <c r="B703" s="124" t="s">
        <v>3766</v>
      </c>
      <c r="C703" s="115" t="s">
        <v>4283</v>
      </c>
      <c r="D703" s="126" t="s">
        <v>4284</v>
      </c>
      <c r="E703" s="127" t="s">
        <v>4281</v>
      </c>
      <c r="F703" s="116" t="s">
        <v>4285</v>
      </c>
      <c r="G703" s="83"/>
      <c r="H703" s="83"/>
      <c r="I703" s="83"/>
      <c r="J703" s="83"/>
      <c r="K703" s="83"/>
      <c r="L703" s="83"/>
      <c r="M703" s="83"/>
    </row>
    <row r="704" spans="1:13" ht="18.600000000000001" customHeight="1">
      <c r="A704" s="76" t="s">
        <v>3765</v>
      </c>
      <c r="B704" s="124" t="s">
        <v>3766</v>
      </c>
      <c r="C704" s="115" t="s">
        <v>4286</v>
      </c>
      <c r="D704" s="126" t="s">
        <v>4287</v>
      </c>
      <c r="E704" s="127" t="s">
        <v>4288</v>
      </c>
      <c r="F704" s="116" t="s">
        <v>4289</v>
      </c>
      <c r="G704" s="83"/>
      <c r="H704" s="83"/>
      <c r="I704" s="83"/>
      <c r="J704" s="83"/>
      <c r="K704" s="83"/>
      <c r="L704" s="83"/>
      <c r="M704" s="83"/>
    </row>
    <row r="705" spans="1:13" ht="30" customHeight="1">
      <c r="A705" s="76" t="s">
        <v>3765</v>
      </c>
      <c r="B705" s="124" t="s">
        <v>3766</v>
      </c>
      <c r="C705" s="115" t="s">
        <v>4290</v>
      </c>
      <c r="D705" s="126" t="s">
        <v>4291</v>
      </c>
      <c r="E705" s="127" t="s">
        <v>4292</v>
      </c>
      <c r="F705" s="116" t="s">
        <v>2128</v>
      </c>
      <c r="G705" s="83"/>
      <c r="H705" s="83"/>
      <c r="I705" s="83"/>
      <c r="J705" s="83"/>
      <c r="K705" s="83"/>
      <c r="L705" s="83"/>
      <c r="M705" s="83"/>
    </row>
    <row r="706" spans="1:13" ht="18.600000000000001" customHeight="1">
      <c r="A706" s="76" t="s">
        <v>3765</v>
      </c>
      <c r="B706" s="124" t="s">
        <v>3766</v>
      </c>
      <c r="C706" s="115" t="s">
        <v>4294</v>
      </c>
      <c r="D706" s="126" t="s">
        <v>4295</v>
      </c>
      <c r="E706" s="127" t="s">
        <v>4296</v>
      </c>
      <c r="F706" s="116" t="s">
        <v>4297</v>
      </c>
      <c r="G706" s="83"/>
      <c r="H706" s="83"/>
      <c r="I706" s="83"/>
      <c r="J706" s="83"/>
      <c r="K706" s="83"/>
      <c r="L706" s="83"/>
      <c r="M706" s="83"/>
    </row>
    <row r="707" spans="1:13" ht="18.600000000000001" customHeight="1">
      <c r="A707" s="76" t="s">
        <v>3765</v>
      </c>
      <c r="B707" s="124" t="s">
        <v>3766</v>
      </c>
      <c r="C707" s="115" t="s">
        <v>4298</v>
      </c>
      <c r="D707" s="126" t="s">
        <v>4299</v>
      </c>
      <c r="E707" s="127" t="s">
        <v>4300</v>
      </c>
      <c r="F707" s="116" t="s">
        <v>4301</v>
      </c>
      <c r="G707" s="83"/>
      <c r="H707" s="83"/>
      <c r="I707" s="83"/>
      <c r="J707" s="83"/>
      <c r="K707" s="83"/>
      <c r="L707" s="83"/>
      <c r="M707" s="83"/>
    </row>
    <row r="708" spans="1:13" ht="18.600000000000001" customHeight="1">
      <c r="A708" s="76" t="s">
        <v>3765</v>
      </c>
      <c r="B708" s="124" t="s">
        <v>3766</v>
      </c>
      <c r="C708" s="115" t="s">
        <v>4302</v>
      </c>
      <c r="D708" s="126" t="s">
        <v>4303</v>
      </c>
      <c r="E708" s="127" t="s">
        <v>4304</v>
      </c>
      <c r="F708" s="116" t="s">
        <v>4305</v>
      </c>
      <c r="G708" s="83"/>
      <c r="H708" s="83"/>
      <c r="I708" s="83"/>
      <c r="J708" s="83"/>
      <c r="K708" s="83"/>
      <c r="L708" s="83"/>
      <c r="M708" s="83"/>
    </row>
    <row r="709" spans="1:13" ht="18.600000000000001" customHeight="1">
      <c r="A709" s="76" t="s">
        <v>3765</v>
      </c>
      <c r="B709" s="124" t="s">
        <v>3766</v>
      </c>
      <c r="C709" s="115" t="s">
        <v>2129</v>
      </c>
      <c r="D709" s="126" t="s">
        <v>4306</v>
      </c>
      <c r="E709" s="127" t="s">
        <v>4307</v>
      </c>
      <c r="F709" s="116" t="s">
        <v>4308</v>
      </c>
      <c r="G709" s="83"/>
      <c r="H709" s="83"/>
      <c r="I709" s="83"/>
      <c r="J709" s="83"/>
      <c r="K709" s="83"/>
      <c r="L709" s="83"/>
      <c r="M709" s="83"/>
    </row>
    <row r="710" spans="1:13" ht="18.600000000000001" customHeight="1">
      <c r="A710" s="76" t="s">
        <v>3765</v>
      </c>
      <c r="B710" s="124" t="s">
        <v>3766</v>
      </c>
      <c r="C710" s="115" t="s">
        <v>2130</v>
      </c>
      <c r="D710" s="126" t="s">
        <v>4309</v>
      </c>
      <c r="E710" s="127" t="s">
        <v>4310</v>
      </c>
      <c r="F710" s="116" t="s">
        <v>4311</v>
      </c>
      <c r="G710" s="83"/>
      <c r="H710" s="83"/>
      <c r="I710" s="83"/>
      <c r="J710" s="83"/>
      <c r="K710" s="83"/>
      <c r="L710" s="83"/>
      <c r="M710" s="83"/>
    </row>
    <row r="711" spans="1:13" ht="18.600000000000001" customHeight="1">
      <c r="A711" s="76" t="s">
        <v>3765</v>
      </c>
      <c r="B711" s="124" t="s">
        <v>3766</v>
      </c>
      <c r="C711" s="115" t="s">
        <v>2131</v>
      </c>
      <c r="D711" s="126" t="s">
        <v>4312</v>
      </c>
      <c r="E711" s="127" t="s">
        <v>4313</v>
      </c>
      <c r="F711" s="116" t="s">
        <v>4314</v>
      </c>
      <c r="G711" s="83"/>
      <c r="H711" s="83"/>
      <c r="I711" s="83"/>
      <c r="J711" s="83"/>
      <c r="K711" s="83"/>
      <c r="L711" s="83"/>
      <c r="M711" s="83"/>
    </row>
    <row r="712" spans="1:13" ht="18.600000000000001" customHeight="1">
      <c r="A712" s="76" t="s">
        <v>4315</v>
      </c>
      <c r="B712" s="124" t="s">
        <v>3766</v>
      </c>
      <c r="C712" s="115" t="s">
        <v>4316</v>
      </c>
      <c r="D712" s="126" t="s">
        <v>4317</v>
      </c>
      <c r="E712" s="127" t="s">
        <v>4318</v>
      </c>
      <c r="F712" s="116" t="s">
        <v>4319</v>
      </c>
      <c r="G712" s="83"/>
      <c r="H712" s="83"/>
      <c r="I712" s="83"/>
      <c r="J712" s="83"/>
      <c r="K712" s="83"/>
      <c r="L712" s="83"/>
      <c r="M712" s="83"/>
    </row>
    <row r="713" spans="1:13" ht="18.600000000000001" customHeight="1">
      <c r="A713" s="76" t="s">
        <v>4315</v>
      </c>
      <c r="B713" s="124" t="s">
        <v>3766</v>
      </c>
      <c r="C713" s="115" t="s">
        <v>4321</v>
      </c>
      <c r="D713" s="126" t="s">
        <v>4322</v>
      </c>
      <c r="E713" s="127" t="s">
        <v>4323</v>
      </c>
      <c r="F713" s="116" t="s">
        <v>4324</v>
      </c>
      <c r="G713" s="83"/>
      <c r="H713" s="83"/>
      <c r="I713" s="83"/>
      <c r="J713" s="83"/>
      <c r="K713" s="83"/>
      <c r="L713" s="83"/>
      <c r="M713" s="83"/>
    </row>
    <row r="714" spans="1:13" ht="18.600000000000001" customHeight="1">
      <c r="A714" s="76" t="s">
        <v>4315</v>
      </c>
      <c r="B714" s="124" t="s">
        <v>3766</v>
      </c>
      <c r="C714" s="115" t="s">
        <v>4325</v>
      </c>
      <c r="D714" s="126" t="s">
        <v>4326</v>
      </c>
      <c r="E714" s="127" t="s">
        <v>4323</v>
      </c>
      <c r="F714" s="116" t="s">
        <v>4327</v>
      </c>
      <c r="G714" s="83"/>
      <c r="H714" s="83"/>
      <c r="I714" s="83"/>
      <c r="J714" s="83"/>
      <c r="K714" s="83"/>
      <c r="L714" s="83"/>
      <c r="M714" s="83"/>
    </row>
    <row r="715" spans="1:13" ht="18.600000000000001" customHeight="1">
      <c r="A715" s="76" t="s">
        <v>4315</v>
      </c>
      <c r="B715" s="124" t="s">
        <v>3766</v>
      </c>
      <c r="C715" s="115" t="s">
        <v>4328</v>
      </c>
      <c r="D715" s="126" t="s">
        <v>4329</v>
      </c>
      <c r="E715" s="127" t="s">
        <v>4330</v>
      </c>
      <c r="F715" s="116" t="s">
        <v>4331</v>
      </c>
      <c r="G715" s="83"/>
      <c r="H715" s="83"/>
      <c r="I715" s="83"/>
      <c r="J715" s="83"/>
      <c r="K715" s="83"/>
      <c r="L715" s="83"/>
      <c r="M715" s="83"/>
    </row>
    <row r="716" spans="1:13" ht="18.600000000000001" customHeight="1">
      <c r="A716" s="76" t="s">
        <v>4315</v>
      </c>
      <c r="B716" s="124" t="s">
        <v>3766</v>
      </c>
      <c r="C716" s="115" t="s">
        <v>4332</v>
      </c>
      <c r="D716" s="126" t="s">
        <v>4333</v>
      </c>
      <c r="E716" s="127" t="s">
        <v>4334</v>
      </c>
      <c r="F716" s="116" t="s">
        <v>4335</v>
      </c>
      <c r="G716" s="83"/>
      <c r="H716" s="83"/>
      <c r="I716" s="83"/>
      <c r="J716" s="83"/>
      <c r="K716" s="83"/>
      <c r="L716" s="83"/>
      <c r="M716" s="83"/>
    </row>
    <row r="717" spans="1:13" ht="18.600000000000001" customHeight="1">
      <c r="A717" s="76" t="s">
        <v>4315</v>
      </c>
      <c r="B717" s="124" t="s">
        <v>3766</v>
      </c>
      <c r="C717" s="115" t="s">
        <v>2132</v>
      </c>
      <c r="D717" s="126" t="s">
        <v>4337</v>
      </c>
      <c r="E717" s="127" t="s">
        <v>4338</v>
      </c>
      <c r="F717" s="116" t="s">
        <v>4339</v>
      </c>
      <c r="G717" s="83"/>
      <c r="H717" s="83"/>
      <c r="I717" s="83"/>
      <c r="J717" s="83"/>
      <c r="K717" s="83"/>
      <c r="L717" s="83"/>
      <c r="M717" s="83"/>
    </row>
    <row r="718" spans="1:13" ht="18.600000000000001" customHeight="1">
      <c r="A718" s="76" t="s">
        <v>4315</v>
      </c>
      <c r="B718" s="124" t="s">
        <v>3766</v>
      </c>
      <c r="C718" s="115" t="s">
        <v>4340</v>
      </c>
      <c r="D718" s="126" t="s">
        <v>4341</v>
      </c>
      <c r="E718" s="127" t="s">
        <v>4342</v>
      </c>
      <c r="F718" s="116" t="s">
        <v>4343</v>
      </c>
      <c r="G718" s="83"/>
      <c r="H718" s="83"/>
      <c r="I718" s="83"/>
      <c r="J718" s="83"/>
      <c r="K718" s="83"/>
      <c r="L718" s="83"/>
      <c r="M718" s="83"/>
    </row>
    <row r="719" spans="1:13" ht="18.600000000000001" customHeight="1">
      <c r="A719" s="76" t="s">
        <v>4315</v>
      </c>
      <c r="B719" s="124" t="s">
        <v>3766</v>
      </c>
      <c r="C719" s="115" t="s">
        <v>2165</v>
      </c>
      <c r="D719" s="126" t="s">
        <v>4344</v>
      </c>
      <c r="E719" s="127" t="s">
        <v>4345</v>
      </c>
      <c r="F719" s="116" t="s">
        <v>4346</v>
      </c>
      <c r="G719" s="83"/>
      <c r="H719" s="83"/>
      <c r="I719" s="83"/>
      <c r="J719" s="83"/>
      <c r="K719" s="83"/>
      <c r="L719" s="83"/>
      <c r="M719" s="83"/>
    </row>
    <row r="720" spans="1:13" ht="18.600000000000001" customHeight="1">
      <c r="A720" s="76" t="s">
        <v>4315</v>
      </c>
      <c r="B720" s="124" t="s">
        <v>3766</v>
      </c>
      <c r="C720" s="115" t="s">
        <v>2166</v>
      </c>
      <c r="D720" s="126" t="s">
        <v>4348</v>
      </c>
      <c r="E720" s="127" t="s">
        <v>4345</v>
      </c>
      <c r="F720" s="116" t="s">
        <v>4350</v>
      </c>
      <c r="G720" s="83"/>
      <c r="H720" s="83"/>
      <c r="I720" s="83"/>
      <c r="J720" s="83"/>
      <c r="K720" s="83"/>
      <c r="L720" s="83"/>
      <c r="M720" s="83"/>
    </row>
    <row r="721" spans="1:13" ht="18.600000000000001" customHeight="1">
      <c r="A721" s="76" t="s">
        <v>4315</v>
      </c>
      <c r="B721" s="124" t="s">
        <v>3766</v>
      </c>
      <c r="C721" s="115" t="s">
        <v>2167</v>
      </c>
      <c r="D721" s="126" t="s">
        <v>4351</v>
      </c>
      <c r="E721" s="127" t="s">
        <v>4345</v>
      </c>
      <c r="F721" s="116" t="s">
        <v>4353</v>
      </c>
      <c r="G721" s="83"/>
      <c r="H721" s="83"/>
      <c r="I721" s="83"/>
      <c r="J721" s="83"/>
      <c r="K721" s="83"/>
      <c r="L721" s="83"/>
      <c r="M721" s="83"/>
    </row>
    <row r="722" spans="1:13" ht="18.600000000000001" customHeight="1">
      <c r="A722" s="76" t="s">
        <v>4315</v>
      </c>
      <c r="B722" s="124" t="s">
        <v>3766</v>
      </c>
      <c r="C722" s="115" t="s">
        <v>2168</v>
      </c>
      <c r="D722" s="126" t="s">
        <v>4355</v>
      </c>
      <c r="E722" s="127" t="s">
        <v>4356</v>
      </c>
      <c r="F722" s="116" t="s">
        <v>4357</v>
      </c>
      <c r="G722" s="83"/>
      <c r="H722" s="83"/>
      <c r="I722" s="83"/>
      <c r="J722" s="83"/>
      <c r="K722" s="83"/>
      <c r="L722" s="83"/>
      <c r="M722" s="83"/>
    </row>
    <row r="723" spans="1:13" ht="18.600000000000001" customHeight="1">
      <c r="A723" s="76" t="s">
        <v>4315</v>
      </c>
      <c r="B723" s="124" t="s">
        <v>3766</v>
      </c>
      <c r="C723" s="115" t="s">
        <v>4359</v>
      </c>
      <c r="D723" s="126" t="s">
        <v>4360</v>
      </c>
      <c r="E723" s="127" t="s">
        <v>4361</v>
      </c>
      <c r="F723" s="116" t="s">
        <v>4362</v>
      </c>
      <c r="G723" s="83"/>
      <c r="H723" s="83"/>
      <c r="I723" s="83"/>
      <c r="J723" s="83"/>
      <c r="K723" s="83"/>
      <c r="L723" s="83"/>
      <c r="M723" s="83"/>
    </row>
    <row r="724" spans="1:13" ht="18.600000000000001" customHeight="1">
      <c r="A724" s="76" t="s">
        <v>4315</v>
      </c>
      <c r="B724" s="124" t="s">
        <v>3766</v>
      </c>
      <c r="C724" s="115" t="s">
        <v>4363</v>
      </c>
      <c r="D724" s="126" t="s">
        <v>4364</v>
      </c>
      <c r="E724" s="127" t="s">
        <v>4365</v>
      </c>
      <c r="F724" s="116" t="s">
        <v>4366</v>
      </c>
      <c r="G724" s="83"/>
      <c r="H724" s="83"/>
      <c r="I724" s="83"/>
      <c r="J724" s="83"/>
      <c r="K724" s="83"/>
      <c r="L724" s="83"/>
      <c r="M724" s="83"/>
    </row>
    <row r="725" spans="1:13" ht="18.600000000000001" customHeight="1">
      <c r="A725" s="76" t="s">
        <v>4315</v>
      </c>
      <c r="B725" s="124" t="s">
        <v>3766</v>
      </c>
      <c r="C725" s="115" t="s">
        <v>2133</v>
      </c>
      <c r="D725" s="126" t="s">
        <v>4367</v>
      </c>
      <c r="E725" s="127" t="s">
        <v>4368</v>
      </c>
      <c r="F725" s="116" t="s">
        <v>4369</v>
      </c>
      <c r="G725" s="83"/>
      <c r="H725" s="83"/>
      <c r="I725" s="83"/>
      <c r="J725" s="83"/>
      <c r="K725" s="83"/>
      <c r="L725" s="83"/>
      <c r="M725" s="83"/>
    </row>
    <row r="726" spans="1:13" ht="18.600000000000001" customHeight="1">
      <c r="A726" s="76" t="s">
        <v>4315</v>
      </c>
      <c r="B726" s="124" t="s">
        <v>3766</v>
      </c>
      <c r="C726" s="115" t="s">
        <v>2134</v>
      </c>
      <c r="D726" s="126" t="s">
        <v>4370</v>
      </c>
      <c r="E726" s="127" t="s">
        <v>4371</v>
      </c>
      <c r="F726" s="116" t="s">
        <v>4372</v>
      </c>
      <c r="G726" s="83"/>
      <c r="H726" s="83"/>
      <c r="I726" s="83"/>
      <c r="J726" s="83"/>
      <c r="K726" s="83"/>
      <c r="L726" s="83"/>
      <c r="M726" s="83"/>
    </row>
    <row r="727" spans="1:13" ht="18.600000000000001" customHeight="1">
      <c r="A727" s="76" t="s">
        <v>4315</v>
      </c>
      <c r="B727" s="124" t="s">
        <v>3766</v>
      </c>
      <c r="C727" s="115" t="s">
        <v>2135</v>
      </c>
      <c r="D727" s="126" t="s">
        <v>4373</v>
      </c>
      <c r="E727" s="127" t="s">
        <v>4374</v>
      </c>
      <c r="F727" s="116" t="s">
        <v>4375</v>
      </c>
      <c r="G727" s="83"/>
      <c r="H727" s="83"/>
      <c r="I727" s="83"/>
      <c r="J727" s="83"/>
      <c r="K727" s="83"/>
      <c r="L727" s="83"/>
      <c r="M727" s="83"/>
    </row>
    <row r="728" spans="1:13" ht="18.600000000000001" customHeight="1">
      <c r="A728" s="76" t="s">
        <v>4315</v>
      </c>
      <c r="B728" s="124" t="s">
        <v>3766</v>
      </c>
      <c r="C728" s="115" t="s">
        <v>2136</v>
      </c>
      <c r="D728" s="126" t="s">
        <v>4376</v>
      </c>
      <c r="E728" s="127" t="s">
        <v>4377</v>
      </c>
      <c r="F728" s="116" t="s">
        <v>4378</v>
      </c>
      <c r="G728" s="83"/>
      <c r="H728" s="83"/>
      <c r="I728" s="83"/>
      <c r="J728" s="83"/>
      <c r="K728" s="83"/>
      <c r="L728" s="83"/>
      <c r="M728" s="83"/>
    </row>
    <row r="729" spans="1:13" ht="18.600000000000001" customHeight="1">
      <c r="A729" s="76" t="s">
        <v>4315</v>
      </c>
      <c r="B729" s="124" t="s">
        <v>3766</v>
      </c>
      <c r="C729" s="115" t="s">
        <v>2137</v>
      </c>
      <c r="D729" s="126" t="s">
        <v>4380</v>
      </c>
      <c r="E729" s="127" t="s">
        <v>4381</v>
      </c>
      <c r="F729" s="116" t="s">
        <v>4382</v>
      </c>
      <c r="G729" s="83"/>
      <c r="H729" s="83"/>
      <c r="I729" s="83"/>
      <c r="J729" s="83"/>
      <c r="K729" s="83"/>
      <c r="L729" s="83"/>
      <c r="M729" s="83"/>
    </row>
    <row r="730" spans="1:13" ht="18.600000000000001" customHeight="1">
      <c r="A730" s="76" t="s">
        <v>4315</v>
      </c>
      <c r="B730" s="124" t="s">
        <v>3766</v>
      </c>
      <c r="C730" s="115" t="s">
        <v>2138</v>
      </c>
      <c r="D730" s="126" t="s">
        <v>4384</v>
      </c>
      <c r="E730" s="127" t="s">
        <v>4385</v>
      </c>
      <c r="F730" s="116" t="s">
        <v>4386</v>
      </c>
      <c r="G730" s="83"/>
      <c r="H730" s="83"/>
      <c r="I730" s="83"/>
      <c r="J730" s="83"/>
      <c r="K730" s="83"/>
      <c r="L730" s="83"/>
      <c r="M730" s="83"/>
    </row>
    <row r="731" spans="1:13" ht="18.600000000000001" customHeight="1">
      <c r="A731" s="76" t="s">
        <v>4315</v>
      </c>
      <c r="B731" s="124" t="s">
        <v>3766</v>
      </c>
      <c r="C731" s="115" t="s">
        <v>2139</v>
      </c>
      <c r="D731" s="126" t="s">
        <v>4388</v>
      </c>
      <c r="E731" s="127" t="s">
        <v>4389</v>
      </c>
      <c r="F731" s="116" t="s">
        <v>4390</v>
      </c>
      <c r="G731" s="83"/>
      <c r="H731" s="83"/>
      <c r="I731" s="83"/>
      <c r="J731" s="83"/>
      <c r="K731" s="83"/>
      <c r="L731" s="83"/>
      <c r="M731" s="83"/>
    </row>
    <row r="732" spans="1:13" ht="18.600000000000001" customHeight="1">
      <c r="A732" s="76" t="s">
        <v>4315</v>
      </c>
      <c r="B732" s="124" t="s">
        <v>3766</v>
      </c>
      <c r="C732" s="115" t="s">
        <v>2140</v>
      </c>
      <c r="D732" s="126" t="s">
        <v>4392</v>
      </c>
      <c r="E732" s="127" t="s">
        <v>4389</v>
      </c>
      <c r="F732" s="116" t="s">
        <v>4394</v>
      </c>
      <c r="G732" s="83"/>
      <c r="H732" s="83"/>
      <c r="I732" s="83"/>
      <c r="J732" s="83"/>
      <c r="K732" s="83"/>
      <c r="L732" s="83"/>
      <c r="M732" s="83"/>
    </row>
    <row r="733" spans="1:13" ht="18.600000000000001" customHeight="1">
      <c r="A733" s="76" t="s">
        <v>4315</v>
      </c>
      <c r="B733" s="124" t="s">
        <v>3766</v>
      </c>
      <c r="C733" s="115" t="s">
        <v>2141</v>
      </c>
      <c r="D733" s="126" t="s">
        <v>4396</v>
      </c>
      <c r="E733" s="127" t="s">
        <v>4374</v>
      </c>
      <c r="F733" s="116" t="s">
        <v>4398</v>
      </c>
      <c r="G733" s="83"/>
      <c r="H733" s="83"/>
      <c r="I733" s="83"/>
      <c r="J733" s="83"/>
      <c r="K733" s="83"/>
      <c r="L733" s="83"/>
      <c r="M733" s="83"/>
    </row>
    <row r="734" spans="1:13" ht="18.600000000000001" customHeight="1">
      <c r="A734" s="76" t="s">
        <v>4315</v>
      </c>
      <c r="B734" s="124" t="s">
        <v>3766</v>
      </c>
      <c r="C734" s="115" t="s">
        <v>2142</v>
      </c>
      <c r="D734" s="126" t="s">
        <v>4400</v>
      </c>
      <c r="E734" s="127" t="s">
        <v>4374</v>
      </c>
      <c r="F734" s="116" t="s">
        <v>4402</v>
      </c>
      <c r="G734" s="83"/>
      <c r="H734" s="83"/>
      <c r="I734" s="83"/>
      <c r="J734" s="83"/>
      <c r="K734" s="83"/>
      <c r="L734" s="83"/>
      <c r="M734" s="83"/>
    </row>
    <row r="735" spans="1:13" ht="18.600000000000001" customHeight="1">
      <c r="A735" s="76" t="s">
        <v>4315</v>
      </c>
      <c r="B735" s="124" t="s">
        <v>3766</v>
      </c>
      <c r="C735" s="115" t="s">
        <v>2143</v>
      </c>
      <c r="D735" s="126" t="s">
        <v>4403</v>
      </c>
      <c r="E735" s="127" t="s">
        <v>4374</v>
      </c>
      <c r="F735" s="116" t="s">
        <v>4405</v>
      </c>
      <c r="G735" s="83"/>
      <c r="H735" s="83"/>
      <c r="I735" s="83"/>
      <c r="J735" s="83"/>
      <c r="K735" s="83"/>
      <c r="L735" s="83"/>
      <c r="M735" s="83"/>
    </row>
    <row r="736" spans="1:13" ht="18.600000000000001" customHeight="1">
      <c r="A736" s="76" t="s">
        <v>4315</v>
      </c>
      <c r="B736" s="124" t="s">
        <v>3766</v>
      </c>
      <c r="C736" s="115" t="s">
        <v>2144</v>
      </c>
      <c r="D736" s="126" t="s">
        <v>4407</v>
      </c>
      <c r="E736" s="127" t="s">
        <v>4374</v>
      </c>
      <c r="F736" s="116" t="s">
        <v>4409</v>
      </c>
      <c r="G736" s="83"/>
      <c r="H736" s="83"/>
      <c r="I736" s="83"/>
      <c r="J736" s="83"/>
      <c r="K736" s="83"/>
      <c r="L736" s="83"/>
      <c r="M736" s="83"/>
    </row>
    <row r="737" spans="1:13" ht="18.600000000000001" customHeight="1">
      <c r="A737" s="76" t="s">
        <v>4315</v>
      </c>
      <c r="B737" s="124" t="s">
        <v>3766</v>
      </c>
      <c r="C737" s="115" t="s">
        <v>2145</v>
      </c>
      <c r="D737" s="126" t="s">
        <v>4410</v>
      </c>
      <c r="E737" s="127" t="s">
        <v>4374</v>
      </c>
      <c r="F737" s="116" t="s">
        <v>4411</v>
      </c>
      <c r="G737" s="83"/>
      <c r="H737" s="83"/>
      <c r="I737" s="83"/>
      <c r="J737" s="83"/>
      <c r="K737" s="83"/>
      <c r="L737" s="83"/>
      <c r="M737" s="83"/>
    </row>
    <row r="738" spans="1:13" ht="18.600000000000001" customHeight="1">
      <c r="A738" s="76" t="s">
        <v>4315</v>
      </c>
      <c r="B738" s="124" t="s">
        <v>3766</v>
      </c>
      <c r="C738" s="115" t="s">
        <v>2146</v>
      </c>
      <c r="D738" s="126" t="s">
        <v>4412</v>
      </c>
      <c r="E738" s="127" t="s">
        <v>4413</v>
      </c>
      <c r="F738" s="116" t="s">
        <v>4414</v>
      </c>
      <c r="G738" s="83"/>
      <c r="H738" s="83"/>
      <c r="I738" s="83"/>
      <c r="J738" s="83"/>
      <c r="K738" s="83"/>
      <c r="L738" s="83"/>
      <c r="M738" s="83"/>
    </row>
    <row r="739" spans="1:13" ht="18.600000000000001" customHeight="1">
      <c r="A739" s="76" t="s">
        <v>4315</v>
      </c>
      <c r="B739" s="124" t="s">
        <v>3766</v>
      </c>
      <c r="C739" s="115" t="s">
        <v>2147</v>
      </c>
      <c r="D739" s="126" t="s">
        <v>4415</v>
      </c>
      <c r="E739" s="127" t="s">
        <v>4374</v>
      </c>
      <c r="F739" s="116" t="s">
        <v>4417</v>
      </c>
      <c r="G739" s="83"/>
      <c r="H739" s="83"/>
      <c r="I739" s="83"/>
      <c r="J739" s="83"/>
      <c r="K739" s="83"/>
      <c r="L739" s="83"/>
      <c r="M739" s="83"/>
    </row>
    <row r="740" spans="1:13" ht="18.600000000000001" customHeight="1">
      <c r="A740" s="76" t="s">
        <v>4315</v>
      </c>
      <c r="B740" s="124" t="s">
        <v>3766</v>
      </c>
      <c r="C740" s="115" t="s">
        <v>2148</v>
      </c>
      <c r="D740" s="126" t="s">
        <v>4419</v>
      </c>
      <c r="E740" s="127" t="s">
        <v>4413</v>
      </c>
      <c r="F740" s="116" t="s">
        <v>4421</v>
      </c>
      <c r="G740" s="83"/>
      <c r="H740" s="83"/>
      <c r="I740" s="83"/>
      <c r="J740" s="83"/>
      <c r="K740" s="83"/>
      <c r="L740" s="83"/>
      <c r="M740" s="83"/>
    </row>
    <row r="741" spans="1:13" ht="18.600000000000001" customHeight="1">
      <c r="A741" s="76" t="s">
        <v>4315</v>
      </c>
      <c r="B741" s="124" t="s">
        <v>3766</v>
      </c>
      <c r="C741" s="115" t="s">
        <v>2149</v>
      </c>
      <c r="D741" s="126" t="s">
        <v>4423</v>
      </c>
      <c r="E741" s="127" t="s">
        <v>4374</v>
      </c>
      <c r="F741" s="116" t="s">
        <v>4425</v>
      </c>
      <c r="G741" s="83"/>
      <c r="H741" s="83"/>
      <c r="I741" s="83"/>
      <c r="J741" s="83"/>
      <c r="K741" s="83"/>
      <c r="L741" s="83"/>
      <c r="M741" s="83"/>
    </row>
    <row r="742" spans="1:13" ht="18.600000000000001" customHeight="1">
      <c r="A742" s="76" t="s">
        <v>4315</v>
      </c>
      <c r="B742" s="124" t="s">
        <v>3766</v>
      </c>
      <c r="C742" s="115" t="s">
        <v>2150</v>
      </c>
      <c r="D742" s="126" t="s">
        <v>4427</v>
      </c>
      <c r="E742" s="127" t="s">
        <v>4381</v>
      </c>
      <c r="F742" s="116" t="s">
        <v>4429</v>
      </c>
      <c r="G742" s="83"/>
      <c r="H742" s="83"/>
      <c r="I742" s="83"/>
      <c r="J742" s="83"/>
      <c r="K742" s="83"/>
      <c r="L742" s="83"/>
      <c r="M742" s="83"/>
    </row>
    <row r="743" spans="1:13" ht="18.600000000000001" customHeight="1">
      <c r="A743" s="76" t="s">
        <v>4315</v>
      </c>
      <c r="B743" s="124" t="s">
        <v>3766</v>
      </c>
      <c r="C743" s="115" t="s">
        <v>2151</v>
      </c>
      <c r="D743" s="126" t="s">
        <v>4430</v>
      </c>
      <c r="E743" s="127" t="s">
        <v>4381</v>
      </c>
      <c r="F743" s="116" t="s">
        <v>4432</v>
      </c>
      <c r="G743" s="83"/>
      <c r="H743" s="83"/>
      <c r="I743" s="83"/>
      <c r="J743" s="83"/>
      <c r="K743" s="83"/>
      <c r="L743" s="83"/>
      <c r="M743" s="83"/>
    </row>
    <row r="744" spans="1:13" ht="18.600000000000001" customHeight="1">
      <c r="A744" s="76" t="s">
        <v>4315</v>
      </c>
      <c r="B744" s="124" t="s">
        <v>3766</v>
      </c>
      <c r="C744" s="115" t="s">
        <v>2152</v>
      </c>
      <c r="D744" s="126" t="s">
        <v>4433</v>
      </c>
      <c r="E744" s="127" t="s">
        <v>4374</v>
      </c>
      <c r="F744" s="116" t="s">
        <v>4434</v>
      </c>
      <c r="G744" s="83"/>
      <c r="H744" s="83"/>
      <c r="I744" s="83"/>
      <c r="J744" s="83"/>
      <c r="K744" s="83"/>
      <c r="L744" s="83"/>
      <c r="M744" s="83"/>
    </row>
    <row r="745" spans="1:13" ht="18.600000000000001" customHeight="1">
      <c r="A745" s="76" t="s">
        <v>4315</v>
      </c>
      <c r="B745" s="124" t="s">
        <v>3766</v>
      </c>
      <c r="C745" s="115" t="s">
        <v>2153</v>
      </c>
      <c r="D745" s="126" t="s">
        <v>4435</v>
      </c>
      <c r="E745" s="127" t="s">
        <v>4381</v>
      </c>
      <c r="F745" s="116" t="s">
        <v>4437</v>
      </c>
      <c r="G745" s="83"/>
      <c r="H745" s="83"/>
      <c r="I745" s="83"/>
      <c r="J745" s="83"/>
      <c r="K745" s="83"/>
      <c r="L745" s="83"/>
      <c r="M745" s="83"/>
    </row>
    <row r="746" spans="1:13" ht="18.600000000000001" customHeight="1">
      <c r="A746" s="76" t="s">
        <v>4315</v>
      </c>
      <c r="B746" s="124" t="s">
        <v>3766</v>
      </c>
      <c r="C746" s="115" t="s">
        <v>2154</v>
      </c>
      <c r="D746" s="126" t="s">
        <v>4438</v>
      </c>
      <c r="E746" s="127" t="s">
        <v>4374</v>
      </c>
      <c r="F746" s="116" t="s">
        <v>4439</v>
      </c>
      <c r="G746" s="83"/>
      <c r="H746" s="83"/>
      <c r="I746" s="83"/>
      <c r="J746" s="83"/>
      <c r="K746" s="83"/>
      <c r="L746" s="83"/>
      <c r="M746" s="83"/>
    </row>
    <row r="747" spans="1:13" ht="18.600000000000001" customHeight="1">
      <c r="A747" s="76" t="s">
        <v>4315</v>
      </c>
      <c r="B747" s="124" t="s">
        <v>3766</v>
      </c>
      <c r="C747" s="115" t="s">
        <v>2155</v>
      </c>
      <c r="D747" s="126" t="s">
        <v>4440</v>
      </c>
      <c r="E747" s="127" t="s">
        <v>4374</v>
      </c>
      <c r="F747" s="116" t="s">
        <v>4441</v>
      </c>
      <c r="G747" s="83"/>
      <c r="H747" s="83"/>
      <c r="I747" s="83"/>
      <c r="J747" s="83"/>
      <c r="K747" s="83"/>
      <c r="L747" s="83"/>
      <c r="M747" s="83"/>
    </row>
    <row r="748" spans="1:13" ht="18.600000000000001" customHeight="1">
      <c r="A748" s="76" t="s">
        <v>4315</v>
      </c>
      <c r="B748" s="124" t="s">
        <v>3766</v>
      </c>
      <c r="C748" s="115" t="s">
        <v>2156</v>
      </c>
      <c r="D748" s="126" t="s">
        <v>4442</v>
      </c>
      <c r="E748" s="127" t="s">
        <v>4413</v>
      </c>
      <c r="F748" s="116" t="s">
        <v>4443</v>
      </c>
      <c r="G748" s="83"/>
      <c r="H748" s="83"/>
      <c r="I748" s="83"/>
      <c r="J748" s="83"/>
      <c r="K748" s="83"/>
      <c r="L748" s="83"/>
      <c r="M748" s="83"/>
    </row>
    <row r="749" spans="1:13" ht="18.600000000000001" customHeight="1">
      <c r="A749" s="76" t="s">
        <v>4315</v>
      </c>
      <c r="B749" s="124" t="s">
        <v>3766</v>
      </c>
      <c r="C749" s="115" t="s">
        <v>2157</v>
      </c>
      <c r="D749" s="126" t="s">
        <v>4444</v>
      </c>
      <c r="E749" s="127" t="s">
        <v>4413</v>
      </c>
      <c r="F749" s="116" t="s">
        <v>4446</v>
      </c>
      <c r="G749" s="83"/>
      <c r="H749" s="83"/>
      <c r="I749" s="83"/>
      <c r="J749" s="83"/>
      <c r="K749" s="83"/>
      <c r="L749" s="83"/>
      <c r="M749" s="83"/>
    </row>
    <row r="750" spans="1:13" ht="18.600000000000001" customHeight="1">
      <c r="A750" s="76" t="s">
        <v>4315</v>
      </c>
      <c r="B750" s="124" t="s">
        <v>3766</v>
      </c>
      <c r="C750" s="115" t="s">
        <v>2158</v>
      </c>
      <c r="D750" s="126" t="s">
        <v>4447</v>
      </c>
      <c r="E750" s="127" t="s">
        <v>3304</v>
      </c>
      <c r="F750" s="116" t="s">
        <v>4449</v>
      </c>
      <c r="G750" s="83"/>
      <c r="H750" s="83"/>
      <c r="I750" s="83"/>
      <c r="J750" s="83"/>
      <c r="K750" s="83"/>
      <c r="L750" s="83"/>
      <c r="M750" s="83"/>
    </row>
    <row r="751" spans="1:13" ht="18.600000000000001" customHeight="1">
      <c r="A751" s="76" t="s">
        <v>4315</v>
      </c>
      <c r="B751" s="124" t="s">
        <v>3766</v>
      </c>
      <c r="C751" s="115" t="s">
        <v>2159</v>
      </c>
      <c r="D751" s="126" t="s">
        <v>4450</v>
      </c>
      <c r="E751" s="127" t="s">
        <v>4451</v>
      </c>
      <c r="F751" s="116" t="s">
        <v>4452</v>
      </c>
      <c r="G751" s="83"/>
      <c r="H751" s="83"/>
      <c r="I751" s="83"/>
      <c r="J751" s="83"/>
      <c r="K751" s="83"/>
      <c r="L751" s="83"/>
      <c r="M751" s="83"/>
    </row>
    <row r="752" spans="1:13" ht="18.600000000000001" customHeight="1">
      <c r="A752" s="76" t="s">
        <v>4315</v>
      </c>
      <c r="B752" s="124" t="s">
        <v>3766</v>
      </c>
      <c r="C752" s="115" t="s">
        <v>2160</v>
      </c>
      <c r="D752" s="126" t="s">
        <v>4453</v>
      </c>
      <c r="E752" s="127" t="s">
        <v>4385</v>
      </c>
      <c r="F752" s="116" t="s">
        <v>4455</v>
      </c>
      <c r="G752" s="83"/>
      <c r="H752" s="83"/>
      <c r="I752" s="83"/>
      <c r="J752" s="83"/>
      <c r="K752" s="83"/>
      <c r="L752" s="83"/>
      <c r="M752" s="83"/>
    </row>
    <row r="753" spans="1:13" ht="18.600000000000001" customHeight="1">
      <c r="A753" s="76" t="s">
        <v>4315</v>
      </c>
      <c r="B753" s="124" t="s">
        <v>3766</v>
      </c>
      <c r="C753" s="115" t="s">
        <v>2161</v>
      </c>
      <c r="D753" s="126" t="s">
        <v>4456</v>
      </c>
      <c r="E753" s="127" t="s">
        <v>4385</v>
      </c>
      <c r="F753" s="116" t="s">
        <v>4458</v>
      </c>
      <c r="G753" s="83"/>
      <c r="H753" s="83"/>
      <c r="I753" s="83"/>
      <c r="J753" s="83"/>
      <c r="K753" s="83"/>
      <c r="L753" s="83"/>
      <c r="M753" s="83"/>
    </row>
    <row r="754" spans="1:13" ht="18.600000000000001" customHeight="1">
      <c r="A754" s="76" t="s">
        <v>4315</v>
      </c>
      <c r="B754" s="124" t="s">
        <v>3766</v>
      </c>
      <c r="C754" s="115" t="s">
        <v>2162</v>
      </c>
      <c r="D754" s="126" t="s">
        <v>4459</v>
      </c>
      <c r="E754" s="127" t="s">
        <v>4385</v>
      </c>
      <c r="F754" s="116" t="s">
        <v>4461</v>
      </c>
      <c r="G754" s="83"/>
      <c r="H754" s="83"/>
      <c r="I754" s="83"/>
      <c r="J754" s="83"/>
      <c r="K754" s="83"/>
      <c r="L754" s="83"/>
      <c r="M754" s="83"/>
    </row>
    <row r="755" spans="1:13" ht="18.600000000000001" customHeight="1">
      <c r="A755" s="76" t="s">
        <v>4315</v>
      </c>
      <c r="B755" s="124" t="s">
        <v>3766</v>
      </c>
      <c r="C755" s="115" t="s">
        <v>2250</v>
      </c>
      <c r="D755" s="126" t="s">
        <v>4462</v>
      </c>
      <c r="E755" s="127" t="s">
        <v>4463</v>
      </c>
      <c r="F755" s="116" t="s">
        <v>4464</v>
      </c>
      <c r="G755" s="83"/>
      <c r="H755" s="83"/>
      <c r="I755" s="83"/>
      <c r="J755" s="83"/>
      <c r="K755" s="83"/>
      <c r="L755" s="83"/>
      <c r="M755" s="83"/>
    </row>
    <row r="756" spans="1:13" ht="18.600000000000001" customHeight="1">
      <c r="A756" s="76" t="s">
        <v>4315</v>
      </c>
      <c r="B756" s="124" t="s">
        <v>3766</v>
      </c>
      <c r="C756" s="115" t="s">
        <v>2251</v>
      </c>
      <c r="D756" s="126" t="s">
        <v>4465</v>
      </c>
      <c r="E756" s="127" t="s">
        <v>4466</v>
      </c>
      <c r="F756" s="116" t="s">
        <v>4467</v>
      </c>
      <c r="G756" s="83"/>
      <c r="H756" s="83"/>
      <c r="I756" s="83"/>
      <c r="J756" s="83"/>
      <c r="K756" s="83"/>
      <c r="L756" s="83"/>
      <c r="M756" s="83"/>
    </row>
    <row r="757" spans="1:13" ht="18.600000000000001" customHeight="1">
      <c r="A757" s="76" t="s">
        <v>4315</v>
      </c>
      <c r="B757" s="124" t="s">
        <v>3766</v>
      </c>
      <c r="C757" s="115" t="s">
        <v>2252</v>
      </c>
      <c r="D757" s="126" t="s">
        <v>4469</v>
      </c>
      <c r="E757" s="127" t="s">
        <v>4470</v>
      </c>
      <c r="F757" s="116" t="s">
        <v>4471</v>
      </c>
      <c r="G757" s="83"/>
      <c r="H757" s="83"/>
      <c r="I757" s="83"/>
      <c r="J757" s="83"/>
      <c r="K757" s="83"/>
      <c r="L757" s="83"/>
      <c r="M757" s="83"/>
    </row>
    <row r="758" spans="1:13" ht="18.600000000000001" customHeight="1">
      <c r="A758" s="76" t="s">
        <v>4315</v>
      </c>
      <c r="B758" s="124" t="s">
        <v>3766</v>
      </c>
      <c r="C758" s="115" t="s">
        <v>2253</v>
      </c>
      <c r="D758" s="126" t="s">
        <v>4473</v>
      </c>
      <c r="E758" s="127" t="s">
        <v>4463</v>
      </c>
      <c r="F758" s="116" t="s">
        <v>4475</v>
      </c>
      <c r="G758" s="83"/>
      <c r="H758" s="83"/>
      <c r="I758" s="83"/>
      <c r="J758" s="83"/>
      <c r="K758" s="83"/>
      <c r="L758" s="83"/>
      <c r="M758" s="83"/>
    </row>
    <row r="759" spans="1:13" ht="18.600000000000001" customHeight="1">
      <c r="A759" s="76" t="s">
        <v>4315</v>
      </c>
      <c r="B759" s="124" t="s">
        <v>3766</v>
      </c>
      <c r="C759" s="115" t="s">
        <v>4476</v>
      </c>
      <c r="D759" s="126" t="s">
        <v>4477</v>
      </c>
      <c r="E759" s="127" t="s">
        <v>4478</v>
      </c>
      <c r="F759" s="116" t="s">
        <v>4479</v>
      </c>
      <c r="G759" s="83"/>
      <c r="H759" s="83"/>
      <c r="I759" s="83"/>
      <c r="J759" s="83"/>
      <c r="K759" s="83"/>
      <c r="L759" s="83"/>
      <c r="M759" s="83"/>
    </row>
    <row r="760" spans="1:13" ht="18.600000000000001" customHeight="1">
      <c r="A760" s="76" t="s">
        <v>4315</v>
      </c>
      <c r="B760" s="124" t="s">
        <v>3766</v>
      </c>
      <c r="C760" s="115" t="s">
        <v>4480</v>
      </c>
      <c r="D760" s="126" t="s">
        <v>4481</v>
      </c>
      <c r="E760" s="127" t="s">
        <v>3344</v>
      </c>
      <c r="F760" s="116" t="s">
        <v>4483</v>
      </c>
      <c r="G760" s="83"/>
      <c r="H760" s="83"/>
      <c r="I760" s="83"/>
      <c r="J760" s="83"/>
      <c r="K760" s="83"/>
      <c r="L760" s="83"/>
      <c r="M760" s="83"/>
    </row>
    <row r="761" spans="1:13" ht="18.600000000000001" customHeight="1">
      <c r="A761" s="76" t="s">
        <v>4315</v>
      </c>
      <c r="B761" s="124" t="s">
        <v>3766</v>
      </c>
      <c r="C761" s="115" t="s">
        <v>2256</v>
      </c>
      <c r="D761" s="126" t="s">
        <v>4484</v>
      </c>
      <c r="E761" s="127" t="s">
        <v>4374</v>
      </c>
      <c r="F761" s="116" t="s">
        <v>4485</v>
      </c>
      <c r="G761" s="83"/>
      <c r="H761" s="83"/>
      <c r="I761" s="83"/>
      <c r="J761" s="83"/>
      <c r="K761" s="83"/>
      <c r="L761" s="83"/>
      <c r="M761" s="83"/>
    </row>
    <row r="762" spans="1:13" ht="18.600000000000001" customHeight="1">
      <c r="A762" s="76" t="s">
        <v>4315</v>
      </c>
      <c r="B762" s="124" t="s">
        <v>3766</v>
      </c>
      <c r="C762" s="115" t="s">
        <v>4487</v>
      </c>
      <c r="D762" s="126" t="s">
        <v>4488</v>
      </c>
      <c r="E762" s="127" t="s">
        <v>4489</v>
      </c>
      <c r="F762" s="116" t="s">
        <v>4490</v>
      </c>
      <c r="G762" s="83"/>
      <c r="H762" s="83"/>
      <c r="I762" s="83"/>
      <c r="J762" s="83"/>
      <c r="K762" s="83"/>
      <c r="L762" s="83"/>
      <c r="M762" s="83"/>
    </row>
    <row r="763" spans="1:13" ht="18.600000000000001" customHeight="1">
      <c r="A763" s="76" t="s">
        <v>4315</v>
      </c>
      <c r="B763" s="124" t="s">
        <v>3766</v>
      </c>
      <c r="C763" s="115" t="s">
        <v>2258</v>
      </c>
      <c r="D763" s="126" t="s">
        <v>4491</v>
      </c>
      <c r="E763" s="127" t="s">
        <v>4492</v>
      </c>
      <c r="F763" s="116" t="s">
        <v>4493</v>
      </c>
      <c r="G763" s="83"/>
      <c r="H763" s="83"/>
      <c r="I763" s="83"/>
      <c r="J763" s="83"/>
      <c r="K763" s="83"/>
      <c r="L763" s="83"/>
      <c r="M763" s="83"/>
    </row>
    <row r="764" spans="1:13" ht="18.600000000000001" customHeight="1">
      <c r="A764" s="76" t="s">
        <v>4315</v>
      </c>
      <c r="B764" s="124" t="s">
        <v>3766</v>
      </c>
      <c r="C764" s="115" t="s">
        <v>2259</v>
      </c>
      <c r="D764" s="126" t="s">
        <v>4495</v>
      </c>
      <c r="E764" s="127" t="s">
        <v>4371</v>
      </c>
      <c r="F764" s="116" t="s">
        <v>4497</v>
      </c>
      <c r="G764" s="83"/>
      <c r="H764" s="83"/>
      <c r="I764" s="83"/>
      <c r="J764" s="83"/>
      <c r="K764" s="83"/>
      <c r="L764" s="83"/>
      <c r="M764" s="83"/>
    </row>
    <row r="765" spans="1:13" ht="18.600000000000001" customHeight="1">
      <c r="A765" s="76" t="s">
        <v>4315</v>
      </c>
      <c r="B765" s="124" t="s">
        <v>3766</v>
      </c>
      <c r="C765" s="115" t="s">
        <v>2260</v>
      </c>
      <c r="D765" s="126" t="s">
        <v>4498</v>
      </c>
      <c r="E765" s="127" t="s">
        <v>4499</v>
      </c>
      <c r="F765" s="116" t="s">
        <v>4500</v>
      </c>
      <c r="G765" s="83"/>
      <c r="H765" s="83"/>
      <c r="I765" s="83"/>
      <c r="J765" s="83"/>
      <c r="K765" s="83"/>
      <c r="L765" s="83"/>
      <c r="M765" s="83"/>
    </row>
    <row r="766" spans="1:13" ht="18.600000000000001" customHeight="1">
      <c r="A766" s="76" t="s">
        <v>4315</v>
      </c>
      <c r="B766" s="124" t="s">
        <v>3766</v>
      </c>
      <c r="C766" s="115" t="s">
        <v>2261</v>
      </c>
      <c r="D766" s="126" t="s">
        <v>4501</v>
      </c>
      <c r="E766" s="127" t="s">
        <v>4502</v>
      </c>
      <c r="F766" s="116" t="s">
        <v>4503</v>
      </c>
      <c r="G766" s="83"/>
      <c r="H766" s="83"/>
      <c r="I766" s="83"/>
      <c r="J766" s="83"/>
      <c r="K766" s="83"/>
      <c r="L766" s="83"/>
      <c r="M766" s="83"/>
    </row>
    <row r="767" spans="1:13" ht="18.600000000000001" customHeight="1">
      <c r="A767" s="76" t="s">
        <v>4315</v>
      </c>
      <c r="B767" s="124" t="s">
        <v>3766</v>
      </c>
      <c r="C767" s="115" t="s">
        <v>2262</v>
      </c>
      <c r="D767" s="126" t="s">
        <v>4505</v>
      </c>
      <c r="E767" s="127" t="s">
        <v>4506</v>
      </c>
      <c r="F767" s="116" t="s">
        <v>4507</v>
      </c>
      <c r="G767" s="83"/>
      <c r="H767" s="83"/>
      <c r="I767" s="83"/>
      <c r="J767" s="83"/>
      <c r="K767" s="83"/>
      <c r="L767" s="83"/>
      <c r="M767" s="83"/>
    </row>
    <row r="768" spans="1:13" ht="18.600000000000001" customHeight="1">
      <c r="A768" s="76" t="s">
        <v>4315</v>
      </c>
      <c r="B768" s="124" t="s">
        <v>3766</v>
      </c>
      <c r="C768" s="115" t="s">
        <v>2263</v>
      </c>
      <c r="D768" s="126" t="s">
        <v>4508</v>
      </c>
      <c r="E768" s="127" t="s">
        <v>4509</v>
      </c>
      <c r="F768" s="116" t="s">
        <v>4510</v>
      </c>
      <c r="G768" s="83"/>
      <c r="H768" s="83"/>
      <c r="I768" s="83"/>
      <c r="J768" s="83"/>
      <c r="K768" s="83"/>
      <c r="L768" s="83"/>
      <c r="M768" s="83"/>
    </row>
    <row r="769" spans="1:13" ht="18.600000000000001" customHeight="1">
      <c r="A769" s="76" t="s">
        <v>4315</v>
      </c>
      <c r="B769" s="124" t="s">
        <v>3766</v>
      </c>
      <c r="C769" s="115" t="s">
        <v>2264</v>
      </c>
      <c r="D769" s="126" t="s">
        <v>4511</v>
      </c>
      <c r="E769" s="127" t="s">
        <v>4374</v>
      </c>
      <c r="F769" s="116" t="s">
        <v>4512</v>
      </c>
      <c r="G769" s="83"/>
      <c r="H769" s="83"/>
      <c r="I769" s="83"/>
      <c r="J769" s="83"/>
      <c r="K769" s="83"/>
      <c r="L769" s="83"/>
      <c r="M769" s="83"/>
    </row>
    <row r="770" spans="1:13" ht="18.600000000000001" customHeight="1">
      <c r="A770" s="76" t="s">
        <v>4315</v>
      </c>
      <c r="B770" s="124" t="s">
        <v>3766</v>
      </c>
      <c r="C770" s="115" t="s">
        <v>4514</v>
      </c>
      <c r="D770" s="126" t="s">
        <v>4515</v>
      </c>
      <c r="E770" s="127" t="s">
        <v>4516</v>
      </c>
      <c r="F770" s="116" t="s">
        <v>4517</v>
      </c>
      <c r="G770" s="83"/>
      <c r="H770" s="83"/>
      <c r="I770" s="83"/>
      <c r="J770" s="83"/>
      <c r="K770" s="83"/>
      <c r="L770" s="83"/>
      <c r="M770" s="83"/>
    </row>
    <row r="771" spans="1:13" ht="18.600000000000001" customHeight="1">
      <c r="A771" s="76" t="s">
        <v>4315</v>
      </c>
      <c r="B771" s="124" t="s">
        <v>3766</v>
      </c>
      <c r="C771" s="115" t="s">
        <v>2266</v>
      </c>
      <c r="D771" s="126" t="s">
        <v>4519</v>
      </c>
      <c r="E771" s="127" t="s">
        <v>4520</v>
      </c>
      <c r="F771" s="116" t="s">
        <v>4521</v>
      </c>
      <c r="G771" s="83"/>
      <c r="H771" s="83"/>
      <c r="I771" s="83"/>
      <c r="J771" s="83"/>
      <c r="K771" s="83"/>
      <c r="L771" s="83"/>
      <c r="M771" s="83"/>
    </row>
    <row r="772" spans="1:13" ht="18.600000000000001" customHeight="1">
      <c r="A772" s="76" t="s">
        <v>4315</v>
      </c>
      <c r="B772" s="124" t="s">
        <v>3766</v>
      </c>
      <c r="C772" s="115" t="s">
        <v>2267</v>
      </c>
      <c r="D772" s="126" t="s">
        <v>4522</v>
      </c>
      <c r="E772" s="127" t="s">
        <v>4523</v>
      </c>
      <c r="F772" s="116" t="s">
        <v>4524</v>
      </c>
      <c r="G772" s="83"/>
      <c r="H772" s="83"/>
      <c r="I772" s="83"/>
      <c r="J772" s="83"/>
      <c r="K772" s="83"/>
      <c r="L772" s="83"/>
      <c r="M772" s="83"/>
    </row>
    <row r="773" spans="1:13" ht="18.600000000000001" customHeight="1">
      <c r="A773" s="76" t="s">
        <v>4315</v>
      </c>
      <c r="B773" s="124" t="s">
        <v>3766</v>
      </c>
      <c r="C773" s="115" t="s">
        <v>4526</v>
      </c>
      <c r="D773" s="126" t="s">
        <v>4527</v>
      </c>
      <c r="E773" s="127" t="s">
        <v>4528</v>
      </c>
      <c r="F773" s="116" t="s">
        <v>4529</v>
      </c>
      <c r="G773" s="83"/>
      <c r="H773" s="83"/>
      <c r="I773" s="83"/>
      <c r="J773" s="83"/>
      <c r="K773" s="83"/>
      <c r="L773" s="83"/>
      <c r="M773" s="83"/>
    </row>
    <row r="774" spans="1:13" ht="18.600000000000001" customHeight="1">
      <c r="A774" s="76" t="s">
        <v>4315</v>
      </c>
      <c r="B774" s="124" t="s">
        <v>3766</v>
      </c>
      <c r="C774" s="115" t="s">
        <v>4530</v>
      </c>
      <c r="D774" s="126" t="s">
        <v>4531</v>
      </c>
      <c r="E774" s="127" t="s">
        <v>4374</v>
      </c>
      <c r="F774" s="116" t="s">
        <v>4533</v>
      </c>
      <c r="G774" s="83"/>
      <c r="H774" s="83"/>
      <c r="I774" s="83"/>
      <c r="J774" s="83"/>
      <c r="K774" s="83"/>
      <c r="L774" s="83"/>
      <c r="M774" s="83"/>
    </row>
    <row r="775" spans="1:13" ht="18.600000000000001" customHeight="1">
      <c r="A775" s="76" t="s">
        <v>4315</v>
      </c>
      <c r="B775" s="124" t="s">
        <v>3766</v>
      </c>
      <c r="C775" s="115" t="s">
        <v>2270</v>
      </c>
      <c r="D775" s="126" t="s">
        <v>4534</v>
      </c>
      <c r="E775" s="127" t="s">
        <v>4535</v>
      </c>
      <c r="F775" s="116" t="s">
        <v>4536</v>
      </c>
      <c r="G775" s="83"/>
      <c r="H775" s="83"/>
      <c r="I775" s="83"/>
      <c r="J775" s="83"/>
      <c r="K775" s="83"/>
      <c r="L775" s="83"/>
      <c r="M775" s="83"/>
    </row>
    <row r="776" spans="1:13" ht="18.600000000000001" customHeight="1">
      <c r="A776" s="76" t="s">
        <v>4315</v>
      </c>
      <c r="B776" s="124" t="s">
        <v>3766</v>
      </c>
      <c r="C776" s="115" t="s">
        <v>4537</v>
      </c>
      <c r="D776" s="126" t="s">
        <v>4538</v>
      </c>
      <c r="E776" s="127" t="s">
        <v>4539</v>
      </c>
      <c r="F776" s="116" t="s">
        <v>4540</v>
      </c>
      <c r="G776" s="83"/>
      <c r="H776" s="83"/>
      <c r="I776" s="83"/>
      <c r="J776" s="83"/>
      <c r="K776" s="83"/>
      <c r="L776" s="83"/>
      <c r="M776" s="83"/>
    </row>
    <row r="777" spans="1:13" ht="18.600000000000001" customHeight="1">
      <c r="A777" s="76" t="s">
        <v>4315</v>
      </c>
      <c r="B777" s="124" t="s">
        <v>3766</v>
      </c>
      <c r="C777" s="115" t="s">
        <v>2272</v>
      </c>
      <c r="D777" s="126" t="s">
        <v>4541</v>
      </c>
      <c r="E777" s="127" t="s">
        <v>4542</v>
      </c>
      <c r="F777" s="116" t="s">
        <v>4543</v>
      </c>
      <c r="G777" s="83"/>
      <c r="H777" s="83"/>
      <c r="I777" s="83"/>
      <c r="J777" s="83"/>
      <c r="K777" s="83"/>
      <c r="L777" s="83"/>
      <c r="M777" s="83"/>
    </row>
    <row r="778" spans="1:13" ht="18.600000000000001" customHeight="1">
      <c r="A778" s="76" t="s">
        <v>4315</v>
      </c>
      <c r="B778" s="124" t="s">
        <v>3766</v>
      </c>
      <c r="C778" s="115" t="s">
        <v>2273</v>
      </c>
      <c r="D778" s="126" t="s">
        <v>4545</v>
      </c>
      <c r="E778" s="127" t="s">
        <v>4281</v>
      </c>
      <c r="F778" s="116" t="s">
        <v>4547</v>
      </c>
      <c r="G778" s="83"/>
      <c r="H778" s="83"/>
      <c r="I778" s="83"/>
      <c r="J778" s="83"/>
      <c r="K778" s="83"/>
      <c r="L778" s="83"/>
      <c r="M778" s="83"/>
    </row>
    <row r="779" spans="1:13" ht="18.600000000000001" customHeight="1">
      <c r="A779" s="76" t="s">
        <v>4315</v>
      </c>
      <c r="B779" s="124" t="s">
        <v>3766</v>
      </c>
      <c r="C779" s="115" t="s">
        <v>2274</v>
      </c>
      <c r="D779" s="126" t="s">
        <v>4548</v>
      </c>
      <c r="E779" s="127" t="s">
        <v>4549</v>
      </c>
      <c r="F779" s="116" t="s">
        <v>4550</v>
      </c>
      <c r="G779" s="83"/>
      <c r="H779" s="83"/>
      <c r="I779" s="83"/>
      <c r="J779" s="83"/>
      <c r="K779" s="83"/>
      <c r="L779" s="83"/>
      <c r="M779" s="83"/>
    </row>
    <row r="780" spans="1:13" ht="18.600000000000001" customHeight="1">
      <c r="A780" s="76" t="s">
        <v>4315</v>
      </c>
      <c r="B780" s="124" t="s">
        <v>3766</v>
      </c>
      <c r="C780" s="115" t="s">
        <v>2275</v>
      </c>
      <c r="D780" s="126" t="s">
        <v>4551</v>
      </c>
      <c r="E780" s="127" t="s">
        <v>4374</v>
      </c>
      <c r="F780" s="116" t="s">
        <v>4553</v>
      </c>
      <c r="G780" s="83"/>
      <c r="H780" s="83"/>
      <c r="I780" s="83"/>
      <c r="J780" s="83"/>
      <c r="K780" s="83"/>
      <c r="L780" s="83"/>
      <c r="M780" s="83"/>
    </row>
    <row r="781" spans="1:13" ht="18.600000000000001" customHeight="1">
      <c r="A781" s="76" t="s">
        <v>4315</v>
      </c>
      <c r="B781" s="124" t="s">
        <v>3766</v>
      </c>
      <c r="C781" s="115" t="s">
        <v>2276</v>
      </c>
      <c r="D781" s="126" t="s">
        <v>4554</v>
      </c>
      <c r="E781" s="127" t="s">
        <v>4555</v>
      </c>
      <c r="F781" s="116" t="s">
        <v>4556</v>
      </c>
      <c r="G781" s="83"/>
      <c r="H781" s="83"/>
      <c r="I781" s="83"/>
      <c r="J781" s="83"/>
      <c r="K781" s="83"/>
      <c r="L781" s="83"/>
      <c r="M781" s="83"/>
    </row>
    <row r="782" spans="1:13" ht="18.600000000000001" customHeight="1">
      <c r="A782" s="76" t="s">
        <v>4315</v>
      </c>
      <c r="B782" s="124" t="s">
        <v>3766</v>
      </c>
      <c r="C782" s="115" t="s">
        <v>2277</v>
      </c>
      <c r="D782" s="126" t="s">
        <v>4558</v>
      </c>
      <c r="E782" s="127" t="s">
        <v>4559</v>
      </c>
      <c r="F782" s="116" t="s">
        <v>4560</v>
      </c>
      <c r="G782" s="83"/>
      <c r="H782" s="83"/>
      <c r="I782" s="83"/>
      <c r="J782" s="83"/>
      <c r="K782" s="83"/>
      <c r="L782" s="83"/>
      <c r="M782" s="83"/>
    </row>
    <row r="783" spans="1:13" ht="18.600000000000001" customHeight="1">
      <c r="A783" s="76" t="s">
        <v>4315</v>
      </c>
      <c r="B783" s="124" t="s">
        <v>3766</v>
      </c>
      <c r="C783" s="115" t="s">
        <v>4561</v>
      </c>
      <c r="D783" s="126" t="s">
        <v>4562</v>
      </c>
      <c r="E783" s="127" t="s">
        <v>4563</v>
      </c>
      <c r="F783" s="116" t="s">
        <v>4564</v>
      </c>
      <c r="G783" s="83"/>
      <c r="H783" s="83"/>
      <c r="I783" s="83"/>
      <c r="J783" s="83"/>
      <c r="K783" s="83"/>
      <c r="L783" s="83"/>
      <c r="M783" s="83"/>
    </row>
    <row r="784" spans="1:13" ht="18.600000000000001" customHeight="1">
      <c r="A784" s="76" t="s">
        <v>4315</v>
      </c>
      <c r="B784" s="124" t="s">
        <v>3766</v>
      </c>
      <c r="C784" s="115" t="s">
        <v>4566</v>
      </c>
      <c r="D784" s="126" t="s">
        <v>4567</v>
      </c>
      <c r="E784" s="45" t="s">
        <v>5504</v>
      </c>
      <c r="F784" s="116" t="s">
        <v>4568</v>
      </c>
      <c r="G784" s="83"/>
      <c r="H784" s="83"/>
      <c r="I784" s="83"/>
      <c r="J784" s="83"/>
      <c r="K784" s="83"/>
      <c r="L784" s="83"/>
      <c r="M784" s="83"/>
    </row>
    <row r="785" spans="1:13" ht="18.600000000000001" customHeight="1">
      <c r="A785" s="76" t="s">
        <v>4315</v>
      </c>
      <c r="B785" s="124" t="s">
        <v>3766</v>
      </c>
      <c r="C785" s="115" t="s">
        <v>5294</v>
      </c>
      <c r="D785" s="126" t="s">
        <v>5431</v>
      </c>
      <c r="E785" s="127" t="s">
        <v>5432</v>
      </c>
      <c r="F785" s="116" t="s">
        <v>5295</v>
      </c>
      <c r="G785" s="83"/>
      <c r="H785" s="83"/>
      <c r="I785" s="83"/>
      <c r="J785" s="83"/>
      <c r="K785" s="83"/>
      <c r="L785" s="83"/>
      <c r="M785" s="83"/>
    </row>
    <row r="786" spans="1:13" ht="18.600000000000001" customHeight="1">
      <c r="A786" s="76" t="s">
        <v>4315</v>
      </c>
      <c r="B786" s="124" t="s">
        <v>3766</v>
      </c>
      <c r="C786" s="115" t="s">
        <v>5296</v>
      </c>
      <c r="D786" s="126" t="s">
        <v>5433</v>
      </c>
      <c r="E786" s="127" t="s">
        <v>5411</v>
      </c>
      <c r="F786" s="116" t="s">
        <v>5297</v>
      </c>
      <c r="G786" s="83"/>
      <c r="H786" s="83"/>
      <c r="I786" s="83"/>
      <c r="J786" s="83"/>
      <c r="K786" s="83"/>
      <c r="L786" s="83"/>
      <c r="M786" s="83"/>
    </row>
    <row r="787" spans="1:13" ht="18.600000000000001" customHeight="1">
      <c r="A787" s="76" t="s">
        <v>4315</v>
      </c>
      <c r="B787" s="124" t="s">
        <v>3766</v>
      </c>
      <c r="C787" s="115" t="s">
        <v>5298</v>
      </c>
      <c r="D787" s="126" t="s">
        <v>5484</v>
      </c>
      <c r="E787" s="127" t="s">
        <v>5411</v>
      </c>
      <c r="F787" s="116" t="s">
        <v>5299</v>
      </c>
      <c r="G787" s="83"/>
      <c r="H787" s="83"/>
      <c r="I787" s="83"/>
      <c r="J787" s="83"/>
      <c r="K787" s="83"/>
      <c r="L787" s="83"/>
      <c r="M787" s="83"/>
    </row>
    <row r="788" spans="1:13" ht="18.600000000000001" customHeight="1">
      <c r="A788" s="76" t="s">
        <v>4315</v>
      </c>
      <c r="B788" s="124" t="s">
        <v>3766</v>
      </c>
      <c r="C788" s="115" t="s">
        <v>5300</v>
      </c>
      <c r="D788" s="126" t="s">
        <v>5434</v>
      </c>
      <c r="E788" s="127" t="s">
        <v>5501</v>
      </c>
      <c r="F788" s="116" t="s">
        <v>5301</v>
      </c>
      <c r="G788" s="83"/>
      <c r="H788" s="83"/>
      <c r="I788" s="83"/>
      <c r="J788" s="83"/>
      <c r="K788" s="83"/>
      <c r="L788" s="83"/>
      <c r="M788" s="83"/>
    </row>
    <row r="789" spans="1:13" ht="18.600000000000001" customHeight="1">
      <c r="A789" s="76" t="s">
        <v>4315</v>
      </c>
      <c r="B789" s="124" t="s">
        <v>3766</v>
      </c>
      <c r="C789" s="115" t="s">
        <v>5302</v>
      </c>
      <c r="D789" s="126" t="s">
        <v>5435</v>
      </c>
      <c r="E789" s="127" t="s">
        <v>5418</v>
      </c>
      <c r="F789" s="116" t="s">
        <v>5303</v>
      </c>
      <c r="G789" s="83"/>
      <c r="H789" s="83"/>
      <c r="I789" s="83"/>
      <c r="J789" s="83"/>
      <c r="K789" s="83"/>
      <c r="L789" s="83"/>
      <c r="M789" s="83"/>
    </row>
    <row r="790" spans="1:13" ht="18.600000000000001" customHeight="1">
      <c r="A790" s="76" t="s">
        <v>4315</v>
      </c>
      <c r="B790" s="124" t="s">
        <v>3766</v>
      </c>
      <c r="C790" s="115" t="s">
        <v>5304</v>
      </c>
      <c r="D790" s="126" t="s">
        <v>5436</v>
      </c>
      <c r="E790" s="127" t="s">
        <v>4549</v>
      </c>
      <c r="F790" s="116" t="s">
        <v>5305</v>
      </c>
      <c r="G790" s="83"/>
      <c r="H790" s="83"/>
      <c r="I790" s="83"/>
      <c r="J790" s="83"/>
      <c r="K790" s="83"/>
      <c r="L790" s="83"/>
      <c r="M790" s="83"/>
    </row>
    <row r="791" spans="1:13" ht="47.25" customHeight="1">
      <c r="A791" s="76" t="s">
        <v>4315</v>
      </c>
      <c r="B791" s="124" t="s">
        <v>3766</v>
      </c>
      <c r="C791" s="115" t="s">
        <v>5306</v>
      </c>
      <c r="D791" s="167" t="s">
        <v>5485</v>
      </c>
      <c r="E791" s="168" t="s">
        <v>5404</v>
      </c>
      <c r="F791" s="116" t="s">
        <v>5307</v>
      </c>
      <c r="G791" s="83"/>
      <c r="H791" s="83"/>
      <c r="I791" s="83"/>
      <c r="J791" s="83"/>
      <c r="K791" s="83"/>
      <c r="L791" s="83"/>
      <c r="M791" s="83"/>
    </row>
    <row r="792" spans="1:13" ht="18.600000000000001" customHeight="1">
      <c r="A792" s="76" t="s">
        <v>4315</v>
      </c>
      <c r="B792" s="124" t="s">
        <v>3766</v>
      </c>
      <c r="C792" s="115" t="s">
        <v>5308</v>
      </c>
      <c r="D792" s="167" t="s">
        <v>5437</v>
      </c>
      <c r="E792" s="127" t="s">
        <v>5411</v>
      </c>
      <c r="F792" s="116" t="s">
        <v>5309</v>
      </c>
      <c r="G792" s="83"/>
      <c r="H792" s="83"/>
      <c r="I792" s="83"/>
      <c r="J792" s="83"/>
      <c r="K792" s="83"/>
      <c r="L792" s="83"/>
      <c r="M792" s="83"/>
    </row>
    <row r="793" spans="1:13" ht="18.600000000000001" customHeight="1">
      <c r="A793" s="76" t="s">
        <v>4315</v>
      </c>
      <c r="B793" s="124" t="s">
        <v>3766</v>
      </c>
      <c r="C793" s="115" t="s">
        <v>5310</v>
      </c>
      <c r="D793" s="167" t="s">
        <v>5486</v>
      </c>
      <c r="E793" s="127" t="s">
        <v>5411</v>
      </c>
      <c r="F793" s="116" t="s">
        <v>5311</v>
      </c>
      <c r="G793" s="83"/>
      <c r="H793" s="83"/>
      <c r="I793" s="83"/>
      <c r="J793" s="83"/>
      <c r="K793" s="83"/>
      <c r="L793" s="83"/>
      <c r="M793" s="83"/>
    </row>
    <row r="794" spans="1:13" ht="18.600000000000001" customHeight="1">
      <c r="A794" s="76" t="s">
        <v>4315</v>
      </c>
      <c r="B794" s="124" t="s">
        <v>3766</v>
      </c>
      <c r="C794" s="115" t="s">
        <v>5312</v>
      </c>
      <c r="D794" s="167" t="s">
        <v>5487</v>
      </c>
      <c r="E794" s="170" t="s">
        <v>5438</v>
      </c>
      <c r="F794" s="116" t="s">
        <v>5313</v>
      </c>
      <c r="G794" s="83"/>
      <c r="H794" s="83"/>
      <c r="I794" s="83"/>
      <c r="J794" s="83"/>
      <c r="K794" s="83"/>
      <c r="L794" s="83"/>
      <c r="M794" s="83"/>
    </row>
    <row r="795" spans="1:13" ht="18.600000000000001" customHeight="1">
      <c r="A795" s="76" t="s">
        <v>4315</v>
      </c>
      <c r="B795" s="124" t="s">
        <v>3766</v>
      </c>
      <c r="C795" s="115" t="s">
        <v>5314</v>
      </c>
      <c r="D795" s="167" t="s">
        <v>5439</v>
      </c>
      <c r="E795" s="170" t="s">
        <v>5440</v>
      </c>
      <c r="F795" s="116" t="s">
        <v>5315</v>
      </c>
      <c r="G795" s="83"/>
      <c r="H795" s="83"/>
      <c r="I795" s="83"/>
      <c r="J795" s="83"/>
      <c r="K795" s="83"/>
      <c r="L795" s="83"/>
      <c r="M795" s="83"/>
    </row>
    <row r="796" spans="1:13" ht="18.600000000000001" customHeight="1">
      <c r="A796" s="76" t="s">
        <v>4315</v>
      </c>
      <c r="B796" s="124" t="s">
        <v>3766</v>
      </c>
      <c r="C796" s="115" t="s">
        <v>5316</v>
      </c>
      <c r="D796" s="167" t="s">
        <v>5441</v>
      </c>
      <c r="E796" s="170" t="s">
        <v>5440</v>
      </c>
      <c r="F796" s="116" t="s">
        <v>5317</v>
      </c>
      <c r="G796" s="83"/>
      <c r="H796" s="83"/>
      <c r="I796" s="83"/>
      <c r="J796" s="83"/>
      <c r="K796" s="83"/>
      <c r="L796" s="83"/>
      <c r="M796" s="83"/>
    </row>
    <row r="797" spans="1:13" ht="18.600000000000001" customHeight="1">
      <c r="A797" s="76" t="s">
        <v>4315</v>
      </c>
      <c r="B797" s="124" t="s">
        <v>3766</v>
      </c>
      <c r="C797" s="115" t="s">
        <v>5318</v>
      </c>
      <c r="D797" s="167" t="s">
        <v>5442</v>
      </c>
      <c r="E797" s="170" t="s">
        <v>5443</v>
      </c>
      <c r="F797" s="116" t="s">
        <v>5320</v>
      </c>
      <c r="G797" s="83"/>
      <c r="H797" s="83"/>
      <c r="I797" s="83"/>
      <c r="J797" s="83"/>
      <c r="K797" s="83"/>
      <c r="L797" s="83"/>
      <c r="M797" s="83"/>
    </row>
    <row r="798" spans="1:13" ht="18.600000000000001" customHeight="1">
      <c r="A798" s="76" t="s">
        <v>4315</v>
      </c>
      <c r="B798" s="124" t="s">
        <v>3766</v>
      </c>
      <c r="C798" s="115" t="s">
        <v>5319</v>
      </c>
      <c r="D798" s="167" t="s">
        <v>5488</v>
      </c>
      <c r="E798" s="170" t="s">
        <v>5443</v>
      </c>
      <c r="F798" s="116" t="s">
        <v>5321</v>
      </c>
      <c r="G798" s="83"/>
      <c r="H798" s="83"/>
      <c r="I798" s="83"/>
      <c r="J798" s="83"/>
      <c r="K798" s="83"/>
      <c r="L798" s="83"/>
      <c r="M798" s="83"/>
    </row>
    <row r="799" spans="1:13" ht="18.600000000000001" customHeight="1">
      <c r="A799" s="76" t="s">
        <v>4315</v>
      </c>
      <c r="B799" s="124" t="s">
        <v>3766</v>
      </c>
      <c r="C799" s="115" t="s">
        <v>5322</v>
      </c>
      <c r="D799" s="167" t="s">
        <v>5444</v>
      </c>
      <c r="E799" s="170" t="s">
        <v>5445</v>
      </c>
      <c r="F799" s="116" t="s">
        <v>5323</v>
      </c>
      <c r="G799" s="83"/>
      <c r="H799" s="83"/>
      <c r="I799" s="83"/>
      <c r="J799" s="83"/>
      <c r="K799" s="83"/>
      <c r="L799" s="83"/>
      <c r="M799" s="83"/>
    </row>
    <row r="800" spans="1:13" ht="18.600000000000001" customHeight="1">
      <c r="A800" s="76" t="s">
        <v>4315</v>
      </c>
      <c r="B800" s="124" t="s">
        <v>3766</v>
      </c>
      <c r="C800" s="115" t="s">
        <v>5324</v>
      </c>
      <c r="D800" s="167" t="s">
        <v>5446</v>
      </c>
      <c r="E800" s="170" t="s">
        <v>5447</v>
      </c>
      <c r="F800" s="116" t="s">
        <v>5325</v>
      </c>
      <c r="G800" s="83"/>
      <c r="H800" s="83"/>
      <c r="I800" s="83"/>
      <c r="J800" s="83"/>
      <c r="K800" s="83"/>
      <c r="L800" s="83"/>
      <c r="M800" s="83"/>
    </row>
    <row r="801" spans="1:13" ht="18.600000000000001" customHeight="1">
      <c r="A801" s="76" t="s">
        <v>4315</v>
      </c>
      <c r="B801" s="124" t="s">
        <v>3766</v>
      </c>
      <c r="C801" s="115" t="s">
        <v>5326</v>
      </c>
      <c r="D801" s="167" t="s">
        <v>5448</v>
      </c>
      <c r="E801" s="170" t="s">
        <v>5447</v>
      </c>
      <c r="F801" s="116" t="s">
        <v>5327</v>
      </c>
      <c r="G801" s="83"/>
      <c r="H801" s="83"/>
      <c r="I801" s="83"/>
      <c r="J801" s="83"/>
      <c r="K801" s="83"/>
      <c r="L801" s="83"/>
      <c r="M801" s="83"/>
    </row>
    <row r="802" spans="1:13" ht="18.600000000000001" customHeight="1">
      <c r="A802" s="76" t="s">
        <v>4315</v>
      </c>
      <c r="B802" s="124" t="s">
        <v>3766</v>
      </c>
      <c r="C802" s="115" t="s">
        <v>5328</v>
      </c>
      <c r="D802" s="167" t="s">
        <v>5489</v>
      </c>
      <c r="E802" s="170" t="s">
        <v>5490</v>
      </c>
      <c r="F802" s="116" t="s">
        <v>5329</v>
      </c>
      <c r="G802" s="83"/>
      <c r="H802" s="83"/>
      <c r="I802" s="83"/>
      <c r="J802" s="83"/>
      <c r="K802" s="83"/>
      <c r="L802" s="83"/>
      <c r="M802" s="83"/>
    </row>
    <row r="803" spans="1:13" ht="18.600000000000001" customHeight="1">
      <c r="A803" s="76" t="s">
        <v>4315</v>
      </c>
      <c r="B803" s="124" t="s">
        <v>3766</v>
      </c>
      <c r="C803" s="115" t="s">
        <v>5330</v>
      </c>
      <c r="D803" s="126" t="s">
        <v>5449</v>
      </c>
      <c r="E803" s="116" t="s">
        <v>5418</v>
      </c>
      <c r="F803" s="127" t="s">
        <v>5331</v>
      </c>
      <c r="G803" s="83"/>
      <c r="H803" s="83"/>
      <c r="I803" s="83"/>
      <c r="J803" s="83"/>
      <c r="K803" s="83"/>
      <c r="L803" s="83"/>
      <c r="M803" s="83"/>
    </row>
    <row r="804" spans="1:13" ht="18.600000000000001" customHeight="1">
      <c r="A804" s="76" t="s">
        <v>4315</v>
      </c>
      <c r="B804" s="124" t="s">
        <v>3766</v>
      </c>
      <c r="C804" s="115" t="s">
        <v>5332</v>
      </c>
      <c r="D804" s="167" t="s">
        <v>5491</v>
      </c>
      <c r="E804" s="170" t="s">
        <v>5450</v>
      </c>
      <c r="F804" s="116" t="s">
        <v>5333</v>
      </c>
      <c r="G804" s="83"/>
      <c r="H804" s="83"/>
      <c r="I804" s="83"/>
      <c r="J804" s="83"/>
      <c r="K804" s="83"/>
      <c r="L804" s="83"/>
      <c r="M804" s="83"/>
    </row>
    <row r="805" spans="1:13" ht="18.600000000000001" customHeight="1">
      <c r="A805" s="76" t="s">
        <v>4315</v>
      </c>
      <c r="B805" s="124" t="s">
        <v>3766</v>
      </c>
      <c r="C805" s="115" t="s">
        <v>5334</v>
      </c>
      <c r="D805" s="167" t="s">
        <v>5451</v>
      </c>
      <c r="E805" s="170" t="s">
        <v>5452</v>
      </c>
      <c r="F805" s="116" t="s">
        <v>5335</v>
      </c>
      <c r="G805" s="83"/>
      <c r="H805" s="83"/>
      <c r="I805" s="83"/>
      <c r="J805" s="83"/>
      <c r="K805" s="83"/>
      <c r="L805" s="83"/>
      <c r="M805" s="83"/>
    </row>
    <row r="806" spans="1:13" ht="18.600000000000001" customHeight="1">
      <c r="A806" s="76" t="s">
        <v>4315</v>
      </c>
      <c r="B806" s="124" t="s">
        <v>3766</v>
      </c>
      <c r="C806" s="115" t="s">
        <v>5336</v>
      </c>
      <c r="D806" s="167" t="s">
        <v>5492</v>
      </c>
      <c r="E806" s="170" t="s">
        <v>5453</v>
      </c>
      <c r="F806" s="116" t="s">
        <v>5337</v>
      </c>
      <c r="G806" s="83"/>
      <c r="H806" s="83"/>
      <c r="I806" s="83"/>
      <c r="J806" s="83"/>
      <c r="K806" s="83"/>
      <c r="L806" s="83"/>
      <c r="M806" s="83"/>
    </row>
    <row r="807" spans="1:13" ht="18.600000000000001" customHeight="1">
      <c r="A807" s="76" t="s">
        <v>4315</v>
      </c>
      <c r="B807" s="124" t="s">
        <v>3766</v>
      </c>
      <c r="C807" s="115" t="s">
        <v>5338</v>
      </c>
      <c r="D807" s="167" t="s">
        <v>5454</v>
      </c>
      <c r="E807" s="170" t="s">
        <v>5453</v>
      </c>
      <c r="F807" s="116" t="s">
        <v>5339</v>
      </c>
      <c r="G807" s="83"/>
      <c r="H807" s="83"/>
      <c r="I807" s="83"/>
      <c r="J807" s="83"/>
      <c r="K807" s="83"/>
      <c r="L807" s="83"/>
      <c r="M807" s="83"/>
    </row>
    <row r="808" spans="1:13" ht="18.600000000000001" customHeight="1">
      <c r="A808" s="76" t="s">
        <v>4315</v>
      </c>
      <c r="B808" s="124" t="s">
        <v>3766</v>
      </c>
      <c r="C808" s="115" t="s">
        <v>5340</v>
      </c>
      <c r="D808" s="167" t="s">
        <v>5502</v>
      </c>
      <c r="E808" s="170" t="s">
        <v>5455</v>
      </c>
      <c r="F808" s="116" t="s">
        <v>5341</v>
      </c>
      <c r="G808" s="83"/>
      <c r="H808" s="83"/>
      <c r="I808" s="83"/>
      <c r="J808" s="83"/>
      <c r="K808" s="83"/>
      <c r="L808" s="83"/>
      <c r="M808" s="83"/>
    </row>
    <row r="809" spans="1:13" ht="18.600000000000001" customHeight="1">
      <c r="A809" s="76" t="s">
        <v>4315</v>
      </c>
      <c r="B809" s="124" t="s">
        <v>3766</v>
      </c>
      <c r="C809" s="115" t="s">
        <v>5342</v>
      </c>
      <c r="D809" s="167" t="s">
        <v>5493</v>
      </c>
      <c r="E809" s="170" t="s">
        <v>5503</v>
      </c>
      <c r="F809" s="116" t="s">
        <v>5343</v>
      </c>
      <c r="G809" s="83"/>
      <c r="H809" s="83"/>
      <c r="I809" s="83"/>
      <c r="J809" s="83"/>
      <c r="K809" s="83"/>
      <c r="L809" s="83"/>
      <c r="M809" s="83"/>
    </row>
    <row r="810" spans="1:13" ht="18.600000000000001" customHeight="1">
      <c r="A810" s="76" t="s">
        <v>4315</v>
      </c>
      <c r="B810" s="124" t="s">
        <v>3766</v>
      </c>
      <c r="C810" s="115" t="s">
        <v>5344</v>
      </c>
      <c r="D810" s="167" t="s">
        <v>5456</v>
      </c>
      <c r="E810" s="170" t="s">
        <v>5404</v>
      </c>
      <c r="F810" s="116" t="s">
        <v>5345</v>
      </c>
      <c r="G810" s="83"/>
      <c r="H810" s="83"/>
      <c r="I810" s="83"/>
      <c r="J810" s="83"/>
      <c r="K810" s="83"/>
      <c r="L810" s="83"/>
      <c r="M810" s="83"/>
    </row>
    <row r="811" spans="1:13" ht="18.600000000000001" customHeight="1">
      <c r="A811" s="76" t="s">
        <v>4315</v>
      </c>
      <c r="B811" s="124" t="s">
        <v>3766</v>
      </c>
      <c r="C811" s="115" t="s">
        <v>5346</v>
      </c>
      <c r="D811" s="167" t="s">
        <v>5457</v>
      </c>
      <c r="E811" s="170" t="s">
        <v>5458</v>
      </c>
      <c r="F811" s="116" t="s">
        <v>5347</v>
      </c>
      <c r="G811" s="83"/>
      <c r="H811" s="83"/>
      <c r="I811" s="83"/>
      <c r="J811" s="83"/>
      <c r="K811" s="83"/>
      <c r="L811" s="83"/>
      <c r="M811" s="83"/>
    </row>
    <row r="812" spans="1:13" ht="18.600000000000001" customHeight="1">
      <c r="A812" s="76" t="s">
        <v>4315</v>
      </c>
      <c r="B812" s="124" t="s">
        <v>3766</v>
      </c>
      <c r="C812" s="115" t="s">
        <v>5348</v>
      </c>
      <c r="D812" s="167" t="s">
        <v>5494</v>
      </c>
      <c r="E812" s="170" t="s">
        <v>5440</v>
      </c>
      <c r="F812" s="116" t="s">
        <v>5349</v>
      </c>
      <c r="G812" s="83"/>
      <c r="H812" s="83"/>
      <c r="I812" s="83"/>
      <c r="J812" s="83"/>
      <c r="K812" s="83"/>
      <c r="L812" s="83"/>
      <c r="M812" s="83"/>
    </row>
    <row r="813" spans="1:13" ht="18.600000000000001" customHeight="1">
      <c r="A813" s="76" t="s">
        <v>4315</v>
      </c>
      <c r="B813" s="124" t="s">
        <v>3766</v>
      </c>
      <c r="C813" s="115" t="s">
        <v>5350</v>
      </c>
      <c r="D813" s="167" t="s">
        <v>5459</v>
      </c>
      <c r="E813" s="170" t="s">
        <v>5455</v>
      </c>
      <c r="F813" s="116" t="s">
        <v>5351</v>
      </c>
      <c r="G813" s="83"/>
      <c r="H813" s="83"/>
      <c r="I813" s="83"/>
      <c r="J813" s="83"/>
      <c r="K813" s="83"/>
      <c r="L813" s="83"/>
      <c r="M813" s="83"/>
    </row>
    <row r="814" spans="1:13" ht="18.600000000000001" customHeight="1">
      <c r="A814" s="76" t="s">
        <v>4315</v>
      </c>
      <c r="B814" s="124" t="s">
        <v>3766</v>
      </c>
      <c r="C814" s="115" t="s">
        <v>5352</v>
      </c>
      <c r="D814" s="167" t="s">
        <v>5460</v>
      </c>
      <c r="E814" s="170" t="s">
        <v>5461</v>
      </c>
      <c r="F814" s="116" t="s">
        <v>5353</v>
      </c>
      <c r="G814" s="83"/>
      <c r="H814" s="83"/>
      <c r="I814" s="83"/>
      <c r="J814" s="83"/>
      <c r="K814" s="83"/>
      <c r="L814" s="83"/>
      <c r="M814" s="83"/>
    </row>
    <row r="815" spans="1:13" ht="18.600000000000001" customHeight="1">
      <c r="A815" s="76" t="s">
        <v>4315</v>
      </c>
      <c r="B815" s="124" t="s">
        <v>3766</v>
      </c>
      <c r="C815" s="115" t="s">
        <v>5354</v>
      </c>
      <c r="D815" s="167" t="s">
        <v>5462</v>
      </c>
      <c r="E815" s="170" t="s">
        <v>5356</v>
      </c>
      <c r="F815" s="116" t="s">
        <v>5355</v>
      </c>
      <c r="G815" s="83"/>
      <c r="H815" s="83"/>
      <c r="I815" s="83"/>
      <c r="J815" s="83"/>
      <c r="K815" s="83"/>
      <c r="L815" s="83"/>
      <c r="M815" s="83"/>
    </row>
    <row r="816" spans="1:13" ht="18.600000000000001" customHeight="1">
      <c r="A816" s="76" t="s">
        <v>4315</v>
      </c>
      <c r="B816" s="124" t="s">
        <v>3766</v>
      </c>
      <c r="C816" s="115" t="s">
        <v>5357</v>
      </c>
      <c r="D816" s="167" t="s">
        <v>5463</v>
      </c>
      <c r="E816" s="170" t="s">
        <v>5404</v>
      </c>
      <c r="F816" s="116" t="s">
        <v>5358</v>
      </c>
      <c r="G816" s="83"/>
      <c r="H816" s="83"/>
      <c r="I816" s="83"/>
      <c r="J816" s="83"/>
      <c r="K816" s="83"/>
      <c r="L816" s="83"/>
      <c r="M816" s="83"/>
    </row>
    <row r="817" spans="1:13" ht="18.600000000000001" customHeight="1">
      <c r="A817" s="76" t="s">
        <v>4315</v>
      </c>
      <c r="B817" s="124" t="s">
        <v>3766</v>
      </c>
      <c r="C817" s="115" t="s">
        <v>5359</v>
      </c>
      <c r="D817" s="167" t="s">
        <v>5495</v>
      </c>
      <c r="E817" s="170" t="s">
        <v>5404</v>
      </c>
      <c r="F817" s="116" t="s">
        <v>5360</v>
      </c>
      <c r="G817" s="83"/>
      <c r="H817" s="83"/>
      <c r="I817" s="83"/>
      <c r="J817" s="83"/>
      <c r="K817" s="83"/>
      <c r="L817" s="83"/>
      <c r="M817" s="83"/>
    </row>
    <row r="818" spans="1:13" ht="18.600000000000001" customHeight="1">
      <c r="A818" s="76" t="s">
        <v>4315</v>
      </c>
      <c r="B818" s="124" t="s">
        <v>3766</v>
      </c>
      <c r="C818" s="115" t="s">
        <v>5361</v>
      </c>
      <c r="D818" s="167" t="s">
        <v>5464</v>
      </c>
      <c r="E818" s="170" t="s">
        <v>5465</v>
      </c>
      <c r="F818" s="116" t="s">
        <v>5362</v>
      </c>
      <c r="G818" s="83"/>
      <c r="H818" s="83"/>
      <c r="I818" s="83"/>
      <c r="J818" s="83"/>
      <c r="K818" s="83"/>
      <c r="L818" s="83"/>
      <c r="M818" s="83"/>
    </row>
    <row r="819" spans="1:13" ht="18.600000000000001" customHeight="1">
      <c r="A819" s="76" t="s">
        <v>4315</v>
      </c>
      <c r="B819" s="124" t="s">
        <v>3766</v>
      </c>
      <c r="C819" s="115" t="s">
        <v>5363</v>
      </c>
      <c r="D819" s="167" t="s">
        <v>5466</v>
      </c>
      <c r="E819" s="170" t="s">
        <v>5440</v>
      </c>
      <c r="F819" s="116" t="s">
        <v>5364</v>
      </c>
      <c r="G819" s="83"/>
      <c r="H819" s="83"/>
      <c r="I819" s="83"/>
      <c r="J819" s="83"/>
      <c r="K819" s="83"/>
      <c r="L819" s="83"/>
      <c r="M819" s="83"/>
    </row>
    <row r="820" spans="1:13" ht="18.600000000000001" customHeight="1">
      <c r="A820" s="76" t="s">
        <v>4315</v>
      </c>
      <c r="B820" s="124" t="s">
        <v>3766</v>
      </c>
      <c r="C820" s="115" t="s">
        <v>5365</v>
      </c>
      <c r="D820" s="167" t="s">
        <v>5467</v>
      </c>
      <c r="E820" s="170" t="s">
        <v>5438</v>
      </c>
      <c r="F820" s="116" t="s">
        <v>5366</v>
      </c>
      <c r="G820" s="83"/>
      <c r="H820" s="83"/>
      <c r="I820" s="83"/>
      <c r="J820" s="83"/>
      <c r="K820" s="83"/>
      <c r="L820" s="83"/>
      <c r="M820" s="83"/>
    </row>
    <row r="821" spans="1:13" ht="18.600000000000001" customHeight="1">
      <c r="A821" s="76" t="s">
        <v>4315</v>
      </c>
      <c r="B821" s="124" t="s">
        <v>3766</v>
      </c>
      <c r="C821" s="115" t="s">
        <v>5367</v>
      </c>
      <c r="D821" s="167" t="s">
        <v>5468</v>
      </c>
      <c r="E821" s="170" t="s">
        <v>5438</v>
      </c>
      <c r="F821" s="116" t="s">
        <v>5368</v>
      </c>
      <c r="G821" s="83"/>
      <c r="H821" s="83"/>
      <c r="I821" s="83"/>
      <c r="J821" s="83"/>
      <c r="K821" s="83"/>
      <c r="L821" s="83"/>
      <c r="M821" s="83"/>
    </row>
    <row r="822" spans="1:13" ht="18.600000000000001" customHeight="1">
      <c r="A822" s="76" t="s">
        <v>4315</v>
      </c>
      <c r="B822" s="124" t="s">
        <v>3766</v>
      </c>
      <c r="C822" s="115" t="s">
        <v>5369</v>
      </c>
      <c r="D822" s="167" t="s">
        <v>5469</v>
      </c>
      <c r="E822" s="170" t="s">
        <v>5440</v>
      </c>
      <c r="F822" s="116" t="s">
        <v>5370</v>
      </c>
      <c r="G822" s="83"/>
      <c r="H822" s="83"/>
      <c r="I822" s="83"/>
      <c r="J822" s="83"/>
      <c r="K822" s="83"/>
      <c r="L822" s="83"/>
      <c r="M822" s="83"/>
    </row>
    <row r="823" spans="1:13" ht="18.600000000000001" customHeight="1">
      <c r="A823" s="76" t="s">
        <v>4315</v>
      </c>
      <c r="B823" s="124" t="s">
        <v>3766</v>
      </c>
      <c r="C823" s="115" t="s">
        <v>5371</v>
      </c>
      <c r="D823" s="167" t="s">
        <v>5470</v>
      </c>
      <c r="E823" s="170" t="s">
        <v>5438</v>
      </c>
      <c r="F823" s="116" t="s">
        <v>5372</v>
      </c>
      <c r="G823" s="83"/>
      <c r="H823" s="83"/>
      <c r="I823" s="83"/>
      <c r="J823" s="83"/>
      <c r="K823" s="83"/>
      <c r="L823" s="83"/>
      <c r="M823" s="83"/>
    </row>
    <row r="824" spans="1:13" ht="18.600000000000001" customHeight="1">
      <c r="A824" s="76" t="s">
        <v>4315</v>
      </c>
      <c r="B824" s="124" t="s">
        <v>3766</v>
      </c>
      <c r="C824" s="115" t="s">
        <v>5373</v>
      </c>
      <c r="D824" s="167" t="s">
        <v>5471</v>
      </c>
      <c r="E824" s="170" t="s">
        <v>5472</v>
      </c>
      <c r="F824" s="116" t="s">
        <v>5374</v>
      </c>
      <c r="G824" s="83"/>
      <c r="H824" s="83"/>
      <c r="I824" s="83"/>
      <c r="J824" s="83"/>
      <c r="K824" s="83"/>
      <c r="L824" s="83"/>
      <c r="M824" s="83"/>
    </row>
    <row r="825" spans="1:13" ht="18.600000000000001" customHeight="1">
      <c r="A825" s="76" t="s">
        <v>4315</v>
      </c>
      <c r="B825" s="124" t="s">
        <v>3766</v>
      </c>
      <c r="C825" s="115" t="s">
        <v>5375</v>
      </c>
      <c r="D825" s="167" t="s">
        <v>5496</v>
      </c>
      <c r="E825" s="170" t="s">
        <v>5438</v>
      </c>
      <c r="F825" s="116" t="s">
        <v>5376</v>
      </c>
      <c r="G825" s="83"/>
      <c r="H825" s="83"/>
      <c r="I825" s="83"/>
      <c r="J825" s="83"/>
      <c r="K825" s="83"/>
      <c r="L825" s="83"/>
      <c r="M825" s="83"/>
    </row>
    <row r="826" spans="1:13" ht="18.600000000000001" customHeight="1">
      <c r="A826" s="76" t="s">
        <v>4315</v>
      </c>
      <c r="B826" s="124" t="s">
        <v>3766</v>
      </c>
      <c r="C826" s="115" t="s">
        <v>5377</v>
      </c>
      <c r="D826" s="167" t="s">
        <v>5497</v>
      </c>
      <c r="E826" s="170" t="s">
        <v>5404</v>
      </c>
      <c r="F826" s="116" t="s">
        <v>5378</v>
      </c>
      <c r="G826" s="83"/>
      <c r="H826" s="83"/>
      <c r="I826" s="83"/>
      <c r="J826" s="83"/>
      <c r="K826" s="83"/>
      <c r="L826" s="83"/>
      <c r="M826" s="83"/>
    </row>
    <row r="827" spans="1:13" ht="18.600000000000001" customHeight="1">
      <c r="A827" s="76" t="s">
        <v>4315</v>
      </c>
      <c r="B827" s="124" t="s">
        <v>3766</v>
      </c>
      <c r="C827" s="115" t="s">
        <v>5379</v>
      </c>
      <c r="D827" s="167" t="s">
        <v>5498</v>
      </c>
      <c r="E827" s="170" t="s">
        <v>5438</v>
      </c>
      <c r="F827" s="116" t="s">
        <v>5380</v>
      </c>
      <c r="G827" s="83"/>
      <c r="H827" s="83"/>
      <c r="I827" s="83"/>
      <c r="J827" s="83"/>
      <c r="K827" s="83"/>
      <c r="L827" s="83"/>
      <c r="M827" s="83"/>
    </row>
    <row r="828" spans="1:13" ht="18.600000000000001" customHeight="1">
      <c r="A828" s="76" t="s">
        <v>4315</v>
      </c>
      <c r="B828" s="124" t="s">
        <v>3766</v>
      </c>
      <c r="C828" s="115" t="s">
        <v>5381</v>
      </c>
      <c r="D828" s="167" t="s">
        <v>5499</v>
      </c>
      <c r="E828" s="170" t="s">
        <v>5404</v>
      </c>
      <c r="F828" s="116" t="s">
        <v>5382</v>
      </c>
      <c r="G828" s="83"/>
      <c r="H828" s="83"/>
      <c r="I828" s="83"/>
      <c r="J828" s="83"/>
      <c r="K828" s="83"/>
      <c r="L828" s="83"/>
      <c r="M828" s="83"/>
    </row>
    <row r="829" spans="1:13" ht="18.600000000000001" customHeight="1">
      <c r="A829" s="76" t="s">
        <v>4315</v>
      </c>
      <c r="B829" s="124" t="s">
        <v>3766</v>
      </c>
      <c r="C829" s="115" t="s">
        <v>5383</v>
      </c>
      <c r="D829" s="167" t="s">
        <v>5473</v>
      </c>
      <c r="E829" s="170" t="s">
        <v>5474</v>
      </c>
      <c r="F829" s="116" t="s">
        <v>5384</v>
      </c>
      <c r="G829" s="83"/>
      <c r="H829" s="83"/>
      <c r="I829" s="83"/>
      <c r="J829" s="83"/>
      <c r="K829" s="83"/>
      <c r="L829" s="83"/>
      <c r="M829" s="83"/>
    </row>
    <row r="830" spans="1:13" ht="18.600000000000001" customHeight="1">
      <c r="A830" s="76" t="s">
        <v>4315</v>
      </c>
      <c r="B830" s="124" t="s">
        <v>3766</v>
      </c>
      <c r="C830" s="115" t="s">
        <v>5385</v>
      </c>
      <c r="D830" s="167" t="s">
        <v>5500</v>
      </c>
      <c r="E830" s="170" t="s">
        <v>5445</v>
      </c>
      <c r="F830" s="116" t="s">
        <v>5386</v>
      </c>
      <c r="G830" s="83"/>
      <c r="H830" s="83"/>
      <c r="I830" s="83"/>
      <c r="J830" s="83"/>
      <c r="K830" s="83"/>
      <c r="L830" s="83"/>
      <c r="M830" s="83"/>
    </row>
    <row r="831" spans="1:13" ht="18.600000000000001" customHeight="1">
      <c r="A831" s="76" t="s">
        <v>4315</v>
      </c>
      <c r="B831" s="124" t="s">
        <v>3766</v>
      </c>
      <c r="C831" s="115" t="s">
        <v>5387</v>
      </c>
      <c r="D831" s="167" t="s">
        <v>5475</v>
      </c>
      <c r="E831" s="170" t="s">
        <v>5445</v>
      </c>
      <c r="F831" s="116" t="s">
        <v>5388</v>
      </c>
      <c r="G831" s="83"/>
      <c r="H831" s="83"/>
      <c r="I831" s="83"/>
      <c r="J831" s="83"/>
      <c r="K831" s="83"/>
      <c r="L831" s="83"/>
      <c r="M831" s="83"/>
    </row>
    <row r="832" spans="1:13" ht="18.600000000000001" customHeight="1">
      <c r="A832" s="76" t="s">
        <v>4315</v>
      </c>
      <c r="B832" s="124" t="s">
        <v>3766</v>
      </c>
      <c r="C832" s="115" t="s">
        <v>5389</v>
      </c>
      <c r="D832" s="167" t="s">
        <v>5476</v>
      </c>
      <c r="E832" s="170" t="s">
        <v>5438</v>
      </c>
      <c r="F832" s="116" t="s">
        <v>5390</v>
      </c>
      <c r="G832" s="83"/>
      <c r="H832" s="83"/>
      <c r="I832" s="83"/>
      <c r="J832" s="83"/>
      <c r="K832" s="83"/>
      <c r="L832" s="83"/>
      <c r="M832" s="83"/>
    </row>
    <row r="833" spans="1:13" ht="18.600000000000001" customHeight="1">
      <c r="A833" s="76" t="s">
        <v>4315</v>
      </c>
      <c r="B833" s="124" t="s">
        <v>3766</v>
      </c>
      <c r="C833" s="115" t="s">
        <v>5391</v>
      </c>
      <c r="D833" s="167" t="s">
        <v>5477</v>
      </c>
      <c r="E833" s="170" t="s">
        <v>5478</v>
      </c>
      <c r="F833" s="116" t="s">
        <v>5392</v>
      </c>
      <c r="G833" s="83"/>
      <c r="H833" s="83"/>
      <c r="I833" s="83"/>
      <c r="J833" s="83"/>
      <c r="K833" s="83"/>
      <c r="L833" s="83"/>
      <c r="M833" s="83"/>
    </row>
    <row r="834" spans="1:13" ht="18.600000000000001" customHeight="1">
      <c r="A834" s="76" t="s">
        <v>4315</v>
      </c>
      <c r="B834" s="124" t="s">
        <v>3766</v>
      </c>
      <c r="C834" s="115" t="s">
        <v>5393</v>
      </c>
      <c r="D834" s="167" t="s">
        <v>5479</v>
      </c>
      <c r="E834" s="170" t="s">
        <v>5438</v>
      </c>
      <c r="F834" s="116" t="s">
        <v>5394</v>
      </c>
      <c r="G834" s="83"/>
      <c r="H834" s="83"/>
      <c r="I834" s="83"/>
      <c r="J834" s="83"/>
      <c r="K834" s="83"/>
      <c r="L834" s="83"/>
      <c r="M834" s="83"/>
    </row>
    <row r="835" spans="1:13" ht="18.600000000000001" customHeight="1">
      <c r="A835" s="76" t="s">
        <v>4315</v>
      </c>
      <c r="B835" s="124" t="s">
        <v>3766</v>
      </c>
      <c r="C835" s="115" t="s">
        <v>5395</v>
      </c>
      <c r="D835" s="167" t="s">
        <v>5480</v>
      </c>
      <c r="E835" s="170" t="s">
        <v>5445</v>
      </c>
      <c r="F835" s="116" t="s">
        <v>5396</v>
      </c>
      <c r="G835" s="83"/>
      <c r="H835" s="83"/>
      <c r="I835" s="83"/>
      <c r="J835" s="83"/>
      <c r="K835" s="83"/>
      <c r="L835" s="83"/>
      <c r="M835" s="83"/>
    </row>
    <row r="836" spans="1:13" ht="18.600000000000001" customHeight="1">
      <c r="A836" s="76" t="s">
        <v>4315</v>
      </c>
      <c r="B836" s="124" t="s">
        <v>3766</v>
      </c>
      <c r="C836" s="115" t="s">
        <v>5397</v>
      </c>
      <c r="D836" s="167" t="s">
        <v>5481</v>
      </c>
      <c r="E836" s="170" t="s">
        <v>5440</v>
      </c>
      <c r="F836" s="116" t="s">
        <v>5398</v>
      </c>
      <c r="G836" s="83"/>
      <c r="H836" s="83"/>
      <c r="I836" s="83"/>
      <c r="J836" s="83"/>
      <c r="K836" s="83"/>
      <c r="L836" s="83"/>
      <c r="M836" s="83"/>
    </row>
    <row r="837" spans="1:13" ht="18.600000000000001" customHeight="1">
      <c r="A837" s="76" t="s">
        <v>4315</v>
      </c>
      <c r="B837" s="124" t="s">
        <v>3766</v>
      </c>
      <c r="C837" s="115" t="s">
        <v>5399</v>
      </c>
      <c r="D837" s="167" t="s">
        <v>5482</v>
      </c>
      <c r="E837" s="170" t="s">
        <v>5445</v>
      </c>
      <c r="F837" s="116" t="s">
        <v>5400</v>
      </c>
      <c r="G837" s="83"/>
      <c r="H837" s="83"/>
      <c r="I837" s="83"/>
      <c r="J837" s="83"/>
      <c r="K837" s="83"/>
      <c r="L837" s="83"/>
      <c r="M837" s="83"/>
    </row>
    <row r="838" spans="1:13" ht="18.600000000000001" customHeight="1">
      <c r="A838" s="76" t="s">
        <v>4315</v>
      </c>
      <c r="B838" s="124" t="s">
        <v>3766</v>
      </c>
      <c r="C838" s="115" t="s">
        <v>5401</v>
      </c>
      <c r="D838" s="167" t="s">
        <v>5483</v>
      </c>
      <c r="E838" s="170" t="s">
        <v>5445</v>
      </c>
      <c r="F838" s="116" t="s">
        <v>5402</v>
      </c>
      <c r="G838" s="83"/>
      <c r="H838" s="83"/>
      <c r="I838" s="83"/>
      <c r="J838" s="83"/>
      <c r="K838" s="83"/>
      <c r="L838" s="83"/>
      <c r="M838" s="83"/>
    </row>
    <row r="839" spans="1:13" ht="18.600000000000001" customHeight="1">
      <c r="A839" s="76" t="s">
        <v>4569</v>
      </c>
      <c r="B839" s="76" t="s">
        <v>4570</v>
      </c>
      <c r="C839" s="78">
        <v>322</v>
      </c>
      <c r="D839" s="92" t="s">
        <v>4571</v>
      </c>
      <c r="E839" s="76" t="s">
        <v>92</v>
      </c>
      <c r="F839" s="84" t="s">
        <v>95</v>
      </c>
      <c r="H839" s="76"/>
      <c r="I839" s="76"/>
      <c r="J839" s="76"/>
      <c r="K839" s="76"/>
      <c r="L839" s="76"/>
      <c r="M839" s="76"/>
    </row>
    <row r="840" spans="1:13" ht="18.600000000000001" customHeight="1">
      <c r="A840" s="76" t="s">
        <v>4569</v>
      </c>
      <c r="B840" s="76" t="s">
        <v>4570</v>
      </c>
      <c r="C840" s="78">
        <v>323</v>
      </c>
      <c r="D840" s="92" t="s">
        <v>4572</v>
      </c>
      <c r="E840" s="76" t="s">
        <v>92</v>
      </c>
      <c r="F840" s="84" t="s">
        <v>96</v>
      </c>
      <c r="H840" s="76"/>
      <c r="I840" s="76"/>
      <c r="J840" s="76"/>
      <c r="K840" s="76"/>
      <c r="L840" s="76"/>
      <c r="M840" s="76"/>
    </row>
    <row r="841" spans="1:13" ht="18.600000000000001" customHeight="1">
      <c r="A841" s="78" t="s">
        <v>4569</v>
      </c>
      <c r="B841" s="76" t="s">
        <v>4570</v>
      </c>
      <c r="C841" s="78">
        <v>421</v>
      </c>
      <c r="D841" s="97" t="s">
        <v>4573</v>
      </c>
      <c r="E841" s="78" t="s">
        <v>4574</v>
      </c>
      <c r="F841" s="84" t="s">
        <v>338</v>
      </c>
      <c r="H841" s="76"/>
      <c r="I841" s="76"/>
      <c r="J841" s="76"/>
      <c r="K841" s="76"/>
      <c r="L841" s="76"/>
      <c r="M841" s="76"/>
    </row>
    <row r="842" spans="1:13" ht="18.600000000000001" customHeight="1">
      <c r="A842" s="78" t="s">
        <v>4569</v>
      </c>
      <c r="B842" s="76" t="s">
        <v>4570</v>
      </c>
      <c r="C842" s="78">
        <v>422</v>
      </c>
      <c r="D842" s="97" t="s">
        <v>4575</v>
      </c>
      <c r="E842" s="78" t="s">
        <v>4574</v>
      </c>
      <c r="F842" s="84" t="s">
        <v>340</v>
      </c>
      <c r="H842" s="76"/>
      <c r="I842" s="76"/>
      <c r="J842" s="76"/>
      <c r="K842" s="76"/>
      <c r="L842" s="76"/>
      <c r="M842" s="76"/>
    </row>
    <row r="843" spans="1:13" ht="18.600000000000001" customHeight="1">
      <c r="A843" s="78" t="s">
        <v>4569</v>
      </c>
      <c r="B843" s="76" t="s">
        <v>4570</v>
      </c>
      <c r="C843" s="78">
        <v>423</v>
      </c>
      <c r="D843" s="97" t="s">
        <v>4576</v>
      </c>
      <c r="E843" s="78" t="s">
        <v>4577</v>
      </c>
      <c r="F843" s="84" t="s">
        <v>341</v>
      </c>
      <c r="G843" s="76"/>
      <c r="H843" s="76"/>
      <c r="I843" s="76"/>
      <c r="J843" s="76"/>
      <c r="K843" s="76"/>
      <c r="L843" s="76"/>
      <c r="M843" s="83"/>
    </row>
    <row r="844" spans="1:13" ht="18.600000000000001" customHeight="1">
      <c r="A844" s="76" t="s">
        <v>4569</v>
      </c>
      <c r="B844" s="76" t="s">
        <v>4570</v>
      </c>
      <c r="C844" s="78">
        <v>424</v>
      </c>
      <c r="D844" s="97" t="s">
        <v>4578</v>
      </c>
      <c r="E844" s="78" t="s">
        <v>4579</v>
      </c>
      <c r="F844" s="84" t="s">
        <v>343</v>
      </c>
      <c r="G844" s="76"/>
      <c r="H844" s="76"/>
      <c r="I844" s="76"/>
      <c r="J844" s="76"/>
      <c r="K844" s="76"/>
      <c r="L844" s="76"/>
      <c r="M844" s="83"/>
    </row>
    <row r="845" spans="1:13" ht="18.600000000000001" customHeight="1">
      <c r="A845" s="78" t="s">
        <v>4569</v>
      </c>
      <c r="B845" s="76" t="s">
        <v>4570</v>
      </c>
      <c r="C845" s="78">
        <v>426</v>
      </c>
      <c r="D845" s="97" t="s">
        <v>4580</v>
      </c>
      <c r="E845" s="78" t="s">
        <v>92</v>
      </c>
      <c r="F845" s="84" t="s">
        <v>346</v>
      </c>
      <c r="G845" s="76"/>
      <c r="H845" s="76"/>
      <c r="I845" s="76"/>
      <c r="J845" s="76"/>
      <c r="K845" s="76"/>
      <c r="L845" s="76"/>
      <c r="M845" s="83"/>
    </row>
    <row r="846" spans="1:13" ht="18.600000000000001" customHeight="1">
      <c r="A846" s="78" t="s">
        <v>4569</v>
      </c>
      <c r="B846" s="76" t="s">
        <v>4570</v>
      </c>
      <c r="C846" s="78">
        <v>427</v>
      </c>
      <c r="D846" s="97" t="s">
        <v>4581</v>
      </c>
      <c r="E846" s="78" t="s">
        <v>92</v>
      </c>
      <c r="F846" s="84" t="s">
        <v>347</v>
      </c>
      <c r="G846" s="76"/>
      <c r="H846" s="76"/>
      <c r="I846" s="76"/>
      <c r="J846" s="76"/>
      <c r="K846" s="76"/>
      <c r="L846" s="76"/>
      <c r="M846" s="83"/>
    </row>
    <row r="847" spans="1:13" ht="18.600000000000001" customHeight="1">
      <c r="A847" s="78" t="s">
        <v>4569</v>
      </c>
      <c r="B847" s="76" t="s">
        <v>4570</v>
      </c>
      <c r="C847" s="78">
        <v>428</v>
      </c>
      <c r="D847" s="97" t="s">
        <v>4582</v>
      </c>
      <c r="E847" s="78" t="s">
        <v>4583</v>
      </c>
      <c r="F847" s="84" t="s">
        <v>349</v>
      </c>
      <c r="G847" s="76"/>
      <c r="H847" s="76"/>
      <c r="I847" s="76"/>
      <c r="J847" s="76"/>
      <c r="K847" s="76"/>
      <c r="L847" s="76"/>
      <c r="M847" s="83"/>
    </row>
    <row r="848" spans="1:13" ht="18.600000000000001" customHeight="1">
      <c r="A848" s="78" t="s">
        <v>4569</v>
      </c>
      <c r="B848" s="76" t="s">
        <v>4570</v>
      </c>
      <c r="C848" s="78">
        <v>429</v>
      </c>
      <c r="D848" s="97" t="s">
        <v>4584</v>
      </c>
      <c r="E848" s="78" t="s">
        <v>4585</v>
      </c>
      <c r="F848" s="84" t="s">
        <v>351</v>
      </c>
      <c r="H848" s="76"/>
      <c r="I848" s="76"/>
      <c r="J848" s="76"/>
      <c r="K848" s="76"/>
      <c r="L848" s="76"/>
      <c r="M848" s="76"/>
    </row>
    <row r="849" spans="1:13" ht="18.600000000000001" customHeight="1">
      <c r="A849" s="78" t="s">
        <v>4569</v>
      </c>
      <c r="B849" s="76" t="s">
        <v>4570</v>
      </c>
      <c r="C849" s="78">
        <v>430</v>
      </c>
      <c r="D849" s="97" t="s">
        <v>4586</v>
      </c>
      <c r="E849" s="78" t="s">
        <v>4585</v>
      </c>
      <c r="F849" s="84" t="s">
        <v>352</v>
      </c>
      <c r="H849" s="76"/>
      <c r="I849" s="76"/>
      <c r="J849" s="76"/>
      <c r="K849" s="76"/>
      <c r="L849" s="76"/>
      <c r="M849" s="76"/>
    </row>
    <row r="850" spans="1:13" ht="18.600000000000001" customHeight="1">
      <c r="A850" s="78" t="s">
        <v>4569</v>
      </c>
      <c r="B850" s="76" t="s">
        <v>4570</v>
      </c>
      <c r="C850" s="78">
        <v>431</v>
      </c>
      <c r="D850" s="97" t="s">
        <v>4587</v>
      </c>
      <c r="E850" s="78" t="s">
        <v>4585</v>
      </c>
      <c r="F850" s="84" t="s">
        <v>353</v>
      </c>
      <c r="H850" s="76"/>
      <c r="I850" s="76"/>
      <c r="J850" s="76"/>
      <c r="K850" s="76"/>
      <c r="L850" s="76"/>
      <c r="M850" s="76"/>
    </row>
    <row r="851" spans="1:13" ht="18.600000000000001" customHeight="1">
      <c r="A851" s="78" t="s">
        <v>4569</v>
      </c>
      <c r="B851" s="76" t="s">
        <v>4570</v>
      </c>
      <c r="C851" s="78" t="s">
        <v>4588</v>
      </c>
      <c r="D851" s="97" t="s">
        <v>4589</v>
      </c>
      <c r="E851" s="78" t="s">
        <v>4590</v>
      </c>
      <c r="F851" s="84">
        <v>9789626785188</v>
      </c>
    </row>
    <row r="852" spans="1:13" ht="18.600000000000001" customHeight="1">
      <c r="A852" s="78" t="s">
        <v>4569</v>
      </c>
      <c r="B852" s="76" t="s">
        <v>4570</v>
      </c>
      <c r="C852" s="78" t="s">
        <v>4591</v>
      </c>
      <c r="D852" s="97" t="s">
        <v>4592</v>
      </c>
      <c r="E852" s="78" t="s">
        <v>4593</v>
      </c>
      <c r="F852" s="84">
        <v>9789887816133</v>
      </c>
    </row>
    <row r="853" spans="1:13" ht="18.600000000000001" customHeight="1">
      <c r="A853" s="78" t="s">
        <v>4569</v>
      </c>
      <c r="B853" s="76" t="s">
        <v>4570</v>
      </c>
      <c r="C853" s="78" t="s">
        <v>4594</v>
      </c>
      <c r="D853" s="97" t="s">
        <v>4595</v>
      </c>
      <c r="E853" s="78" t="s">
        <v>4596</v>
      </c>
      <c r="F853" s="84">
        <v>9780646279671</v>
      </c>
    </row>
    <row r="854" spans="1:13" ht="18.600000000000001" customHeight="1">
      <c r="A854" s="78" t="s">
        <v>4569</v>
      </c>
      <c r="B854" s="76" t="s">
        <v>4570</v>
      </c>
      <c r="C854" s="78" t="s">
        <v>4597</v>
      </c>
      <c r="D854" s="97" t="s">
        <v>4598</v>
      </c>
      <c r="E854" s="78" t="s">
        <v>4599</v>
      </c>
      <c r="F854" s="84">
        <v>9789576320583</v>
      </c>
    </row>
    <row r="855" spans="1:13" ht="18.600000000000001" customHeight="1">
      <c r="A855" s="78" t="s">
        <v>4569</v>
      </c>
      <c r="B855" s="76" t="s">
        <v>4570</v>
      </c>
      <c r="C855" s="78" t="s">
        <v>4600</v>
      </c>
      <c r="D855" s="97" t="s">
        <v>4601</v>
      </c>
      <c r="E855" s="78" t="s">
        <v>4602</v>
      </c>
      <c r="F855" s="90" t="s">
        <v>4005</v>
      </c>
    </row>
    <row r="856" spans="1:13" ht="18.600000000000001" customHeight="1">
      <c r="A856" s="78" t="s">
        <v>4569</v>
      </c>
      <c r="B856" s="76" t="s">
        <v>4570</v>
      </c>
      <c r="C856" s="78" t="s">
        <v>4603</v>
      </c>
      <c r="D856" s="97" t="s">
        <v>4604</v>
      </c>
      <c r="E856" s="78" t="s">
        <v>4605</v>
      </c>
      <c r="F856" s="84">
        <v>9787805629186</v>
      </c>
    </row>
    <row r="857" spans="1:13" ht="18.600000000000001" customHeight="1">
      <c r="A857" s="78" t="s">
        <v>4569</v>
      </c>
      <c r="B857" s="76" t="s">
        <v>4570</v>
      </c>
      <c r="C857" s="78" t="s">
        <v>4606</v>
      </c>
      <c r="D857" s="83" t="s">
        <v>4607</v>
      </c>
      <c r="E857" s="78" t="s">
        <v>4608</v>
      </c>
      <c r="F857" s="84">
        <v>9789887849674</v>
      </c>
    </row>
    <row r="858" spans="1:13" ht="18.600000000000001" customHeight="1">
      <c r="A858" s="78" t="s">
        <v>4569</v>
      </c>
      <c r="B858" s="76" t="s">
        <v>4570</v>
      </c>
      <c r="C858" s="78" t="s">
        <v>1795</v>
      </c>
      <c r="D858" s="83" t="s">
        <v>4609</v>
      </c>
      <c r="E858" s="78" t="s">
        <v>4608</v>
      </c>
      <c r="F858" s="84">
        <v>9789887849711</v>
      </c>
    </row>
    <row r="859" spans="1:13" ht="18.600000000000001" customHeight="1">
      <c r="A859" s="78" t="s">
        <v>4569</v>
      </c>
      <c r="B859" s="76" t="s">
        <v>4570</v>
      </c>
      <c r="C859" s="78" t="s">
        <v>1802</v>
      </c>
      <c r="D859" s="83" t="s">
        <v>4611</v>
      </c>
      <c r="E859" s="78" t="s">
        <v>4608</v>
      </c>
      <c r="F859" s="84">
        <v>9789887717775</v>
      </c>
      <c r="G859" s="76"/>
      <c r="H859" s="83"/>
      <c r="I859" s="83"/>
      <c r="J859" s="83"/>
      <c r="K859" s="83"/>
      <c r="L859" s="83"/>
      <c r="M859" s="83"/>
    </row>
    <row r="860" spans="1:13" ht="18.600000000000001" customHeight="1">
      <c r="A860" s="78" t="s">
        <v>4569</v>
      </c>
      <c r="B860" s="76" t="s">
        <v>4570</v>
      </c>
      <c r="C860" s="115" t="s">
        <v>4613</v>
      </c>
      <c r="D860" s="126" t="s">
        <v>4614</v>
      </c>
      <c r="E860" s="127" t="s">
        <v>4211</v>
      </c>
      <c r="F860" s="116" t="s">
        <v>4615</v>
      </c>
      <c r="G860" s="76"/>
      <c r="H860" s="83"/>
      <c r="I860" s="83"/>
      <c r="J860" s="83"/>
      <c r="K860" s="83"/>
      <c r="L860" s="83"/>
      <c r="M860" s="83"/>
    </row>
    <row r="861" spans="1:13" ht="18.600000000000001" customHeight="1">
      <c r="A861" s="78" t="s">
        <v>4569</v>
      </c>
      <c r="B861" s="76" t="s">
        <v>4570</v>
      </c>
      <c r="C861" s="115" t="s">
        <v>4616</v>
      </c>
      <c r="D861" s="131" t="s">
        <v>4617</v>
      </c>
      <c r="E861" s="127" t="s">
        <v>4618</v>
      </c>
      <c r="F861" s="116">
        <v>9887781967</v>
      </c>
      <c r="G861" s="76"/>
      <c r="H861" s="83"/>
      <c r="I861" s="83"/>
      <c r="J861" s="83"/>
      <c r="K861" s="83"/>
      <c r="L861" s="83"/>
      <c r="M861" s="83"/>
    </row>
    <row r="862" spans="1:13" ht="18.600000000000001" customHeight="1">
      <c r="A862" s="78" t="s">
        <v>4569</v>
      </c>
      <c r="B862" s="76" t="s">
        <v>4570</v>
      </c>
      <c r="C862" s="115" t="s">
        <v>4619</v>
      </c>
      <c r="D862" s="126" t="s">
        <v>4620</v>
      </c>
      <c r="E862" s="127" t="s">
        <v>4618</v>
      </c>
      <c r="F862" s="116">
        <v>9887781916</v>
      </c>
      <c r="G862" s="76"/>
      <c r="H862" s="83"/>
      <c r="I862" s="83"/>
      <c r="J862" s="83"/>
      <c r="K862" s="83"/>
      <c r="L862" s="83"/>
      <c r="M862" s="83"/>
    </row>
    <row r="863" spans="1:13" ht="18.600000000000001" customHeight="1">
      <c r="A863" s="78" t="s">
        <v>4569</v>
      </c>
      <c r="B863" s="76" t="s">
        <v>4570</v>
      </c>
      <c r="C863" s="115" t="s">
        <v>4621</v>
      </c>
      <c r="D863" s="126" t="s">
        <v>4622</v>
      </c>
      <c r="E863" s="127" t="s">
        <v>92</v>
      </c>
      <c r="F863" s="116" t="s">
        <v>4623</v>
      </c>
      <c r="G863" s="76"/>
      <c r="H863" s="83"/>
      <c r="I863" s="83"/>
      <c r="J863" s="83"/>
      <c r="K863" s="83"/>
      <c r="L863" s="83"/>
      <c r="M863" s="83"/>
    </row>
    <row r="864" spans="1:13" ht="30.75" customHeight="1">
      <c r="A864" s="78" t="s">
        <v>4569</v>
      </c>
      <c r="B864" s="76" t="s">
        <v>4570</v>
      </c>
      <c r="C864" s="115" t="s">
        <v>4624</v>
      </c>
      <c r="D864" s="126" t="s">
        <v>4625</v>
      </c>
      <c r="E864" s="127" t="s">
        <v>4626</v>
      </c>
      <c r="F864" s="116">
        <v>9887823171</v>
      </c>
      <c r="G864" s="76"/>
      <c r="H864" s="83"/>
      <c r="I864" s="83"/>
      <c r="J864" s="83"/>
      <c r="K864" s="83"/>
      <c r="L864" s="83"/>
      <c r="M864" s="83"/>
    </row>
    <row r="865" spans="1:13" ht="18.600000000000001" customHeight="1">
      <c r="A865" s="78" t="s">
        <v>4569</v>
      </c>
      <c r="B865" s="76" t="s">
        <v>4570</v>
      </c>
      <c r="C865" s="115" t="s">
        <v>4627</v>
      </c>
      <c r="D865" s="126" t="s">
        <v>4628</v>
      </c>
      <c r="E865" s="127" t="s">
        <v>4626</v>
      </c>
      <c r="F865" s="116">
        <v>9887725080</v>
      </c>
      <c r="G865" s="76"/>
      <c r="H865" s="83"/>
      <c r="I865" s="83"/>
      <c r="J865" s="83"/>
      <c r="K865" s="83"/>
      <c r="L865" s="83"/>
      <c r="M865" s="83"/>
    </row>
    <row r="866" spans="1:13" ht="18.600000000000001" customHeight="1">
      <c r="A866" s="78" t="s">
        <v>4569</v>
      </c>
      <c r="B866" s="76" t="s">
        <v>4570</v>
      </c>
      <c r="C866" s="115" t="s">
        <v>4629</v>
      </c>
      <c r="D866" s="126" t="s">
        <v>4630</v>
      </c>
      <c r="E866" s="127" t="s">
        <v>4626</v>
      </c>
      <c r="F866" s="116">
        <v>9887900648</v>
      </c>
      <c r="G866" s="76"/>
      <c r="H866" s="83"/>
      <c r="I866" s="83"/>
      <c r="J866" s="83"/>
      <c r="K866" s="83"/>
      <c r="L866" s="83"/>
      <c r="M866" s="83"/>
    </row>
    <row r="867" spans="1:13" ht="30" customHeight="1">
      <c r="A867" s="78" t="s">
        <v>4569</v>
      </c>
      <c r="B867" s="76" t="s">
        <v>4570</v>
      </c>
      <c r="C867" s="115" t="s">
        <v>4631</v>
      </c>
      <c r="D867" s="126" t="s">
        <v>4632</v>
      </c>
      <c r="E867" s="127" t="s">
        <v>4626</v>
      </c>
      <c r="F867" s="116" t="s">
        <v>2073</v>
      </c>
      <c r="G867" s="76"/>
      <c r="H867" s="83"/>
      <c r="I867" s="83"/>
      <c r="J867" s="83"/>
      <c r="K867" s="83"/>
      <c r="L867" s="83"/>
      <c r="M867" s="83"/>
    </row>
    <row r="868" spans="1:13" ht="18.600000000000001" customHeight="1">
      <c r="A868" s="78" t="s">
        <v>4569</v>
      </c>
      <c r="B868" s="76" t="s">
        <v>4570</v>
      </c>
      <c r="C868" s="115" t="s">
        <v>4633</v>
      </c>
      <c r="D868" s="126" t="s">
        <v>4634</v>
      </c>
      <c r="E868" s="127" t="s">
        <v>4626</v>
      </c>
      <c r="F868" s="116">
        <v>9887823279</v>
      </c>
      <c r="G868" s="76"/>
      <c r="H868" s="83"/>
      <c r="I868" s="83"/>
      <c r="J868" s="83"/>
      <c r="K868" s="83"/>
      <c r="L868" s="83"/>
      <c r="M868" s="83"/>
    </row>
    <row r="869" spans="1:13" ht="28.5" customHeight="1">
      <c r="A869" s="78" t="s">
        <v>4569</v>
      </c>
      <c r="B869" s="76" t="s">
        <v>4570</v>
      </c>
      <c r="C869" s="115" t="s">
        <v>4635</v>
      </c>
      <c r="D869" s="126" t="s">
        <v>4636</v>
      </c>
      <c r="E869" s="127" t="s">
        <v>4637</v>
      </c>
      <c r="F869" s="116" t="s">
        <v>4638</v>
      </c>
      <c r="G869" s="76"/>
      <c r="H869" s="83"/>
      <c r="I869" s="83"/>
      <c r="J869" s="83"/>
      <c r="K869" s="83"/>
      <c r="L869" s="83"/>
      <c r="M869" s="83"/>
    </row>
    <row r="870" spans="1:13" ht="18.600000000000001" customHeight="1">
      <c r="A870" s="78" t="s">
        <v>4569</v>
      </c>
      <c r="B870" s="76" t="s">
        <v>4570</v>
      </c>
      <c r="C870" s="115" t="s">
        <v>4639</v>
      </c>
      <c r="D870" s="131" t="s">
        <v>4640</v>
      </c>
      <c r="E870" s="127" t="s">
        <v>2089</v>
      </c>
      <c r="F870" s="116">
        <v>9887799718</v>
      </c>
      <c r="G870" s="76"/>
      <c r="H870" s="83"/>
      <c r="I870" s="83"/>
      <c r="J870" s="83"/>
      <c r="K870" s="83"/>
      <c r="L870" s="83"/>
      <c r="M870" s="83"/>
    </row>
    <row r="871" spans="1:13" ht="18.600000000000001" customHeight="1">
      <c r="A871" s="78" t="s">
        <v>4569</v>
      </c>
      <c r="B871" s="76" t="s">
        <v>4570</v>
      </c>
      <c r="C871" s="115" t="s">
        <v>4641</v>
      </c>
      <c r="D871" s="126" t="s">
        <v>4642</v>
      </c>
      <c r="E871" s="127" t="s">
        <v>2089</v>
      </c>
      <c r="F871" s="116">
        <v>9887799637</v>
      </c>
      <c r="G871" s="76"/>
      <c r="H871" s="83"/>
      <c r="I871" s="83"/>
      <c r="J871" s="83"/>
      <c r="K871" s="83"/>
      <c r="L871" s="83"/>
      <c r="M871" s="83"/>
    </row>
    <row r="872" spans="1:13" ht="30.75" customHeight="1">
      <c r="A872" s="78" t="s">
        <v>4569</v>
      </c>
      <c r="B872" s="76" t="s">
        <v>4570</v>
      </c>
      <c r="C872" s="115" t="s">
        <v>4643</v>
      </c>
      <c r="D872" s="126" t="s">
        <v>4644</v>
      </c>
      <c r="E872" s="127" t="s">
        <v>2089</v>
      </c>
      <c r="F872" s="116">
        <v>9887799629</v>
      </c>
      <c r="G872" s="76"/>
      <c r="H872" s="83"/>
      <c r="I872" s="83"/>
      <c r="J872" s="83"/>
      <c r="K872" s="83"/>
      <c r="L872" s="83"/>
      <c r="M872" s="83"/>
    </row>
    <row r="873" spans="1:13" ht="22.5" customHeight="1">
      <c r="A873" s="78" t="s">
        <v>4569</v>
      </c>
      <c r="B873" s="76" t="s">
        <v>4570</v>
      </c>
      <c r="C873" s="115" t="s">
        <v>4645</v>
      </c>
      <c r="D873" s="126" t="s">
        <v>4646</v>
      </c>
      <c r="E873" s="127" t="s">
        <v>4647</v>
      </c>
      <c r="F873" s="116">
        <v>9862894377</v>
      </c>
      <c r="G873" s="76"/>
      <c r="H873" s="83"/>
      <c r="I873" s="83"/>
      <c r="J873" s="83"/>
      <c r="K873" s="83"/>
      <c r="L873" s="83"/>
      <c r="M873" s="83"/>
    </row>
    <row r="874" spans="1:13" ht="21" customHeight="1">
      <c r="A874" s="78" t="s">
        <v>4569</v>
      </c>
      <c r="B874" s="76" t="s">
        <v>4570</v>
      </c>
      <c r="C874" s="115" t="s">
        <v>4648</v>
      </c>
      <c r="D874" s="126" t="s">
        <v>4649</v>
      </c>
      <c r="E874" s="127" t="s">
        <v>4650</v>
      </c>
      <c r="F874" s="116" t="s">
        <v>4651</v>
      </c>
      <c r="G874" s="83"/>
      <c r="H874" s="83"/>
      <c r="I874" s="83"/>
      <c r="J874" s="83"/>
      <c r="K874" s="83"/>
      <c r="L874" s="83"/>
      <c r="M874" s="83"/>
    </row>
    <row r="875" spans="1:13" ht="24.75" customHeight="1">
      <c r="A875" s="78" t="s">
        <v>4569</v>
      </c>
      <c r="B875" s="76" t="s">
        <v>4570</v>
      </c>
      <c r="C875" s="115" t="s">
        <v>4652</v>
      </c>
      <c r="D875" s="131" t="s">
        <v>4653</v>
      </c>
      <c r="E875" s="127" t="s">
        <v>4650</v>
      </c>
      <c r="F875" s="116" t="s">
        <v>4654</v>
      </c>
      <c r="G875" s="83"/>
      <c r="H875" s="83"/>
      <c r="I875" s="83"/>
      <c r="J875" s="83"/>
      <c r="K875" s="83"/>
      <c r="L875" s="83"/>
      <c r="M875" s="83"/>
    </row>
    <row r="876" spans="1:13" ht="24.75" customHeight="1">
      <c r="A876" s="78" t="s">
        <v>4569</v>
      </c>
      <c r="B876" s="76" t="s">
        <v>4570</v>
      </c>
      <c r="C876" s="115" t="s">
        <v>2092</v>
      </c>
      <c r="D876" s="131" t="s">
        <v>4655</v>
      </c>
      <c r="E876" s="127" t="s">
        <v>4650</v>
      </c>
      <c r="F876" s="116" t="s">
        <v>4657</v>
      </c>
      <c r="G876" s="83"/>
      <c r="H876" s="83"/>
      <c r="I876" s="83"/>
      <c r="J876" s="83"/>
      <c r="K876" s="83"/>
      <c r="L876" s="83"/>
      <c r="M876" s="83"/>
    </row>
    <row r="877" spans="1:13" ht="21.75" customHeight="1">
      <c r="A877" s="78" t="s">
        <v>4569</v>
      </c>
      <c r="B877" s="76" t="s">
        <v>4570</v>
      </c>
      <c r="C877" s="115" t="s">
        <v>2093</v>
      </c>
      <c r="D877" s="126" t="s">
        <v>4658</v>
      </c>
      <c r="E877" s="127" t="s">
        <v>4659</v>
      </c>
      <c r="F877" s="116" t="s">
        <v>4660</v>
      </c>
      <c r="G877" s="83"/>
      <c r="H877" s="83"/>
      <c r="I877" s="83"/>
      <c r="J877" s="83"/>
      <c r="K877" s="83"/>
      <c r="L877" s="83"/>
      <c r="M877" s="83"/>
    </row>
    <row r="878" spans="1:13" ht="18.600000000000001" customHeight="1">
      <c r="A878" s="78" t="s">
        <v>4569</v>
      </c>
      <c r="B878" s="76" t="s">
        <v>4570</v>
      </c>
      <c r="C878" s="115" t="s">
        <v>2094</v>
      </c>
      <c r="D878" s="126" t="s">
        <v>4661</v>
      </c>
      <c r="E878" s="127" t="s">
        <v>4662</v>
      </c>
      <c r="F878" s="116" t="s">
        <v>4663</v>
      </c>
      <c r="G878" s="83"/>
      <c r="H878" s="83"/>
      <c r="I878" s="83"/>
      <c r="J878" s="83"/>
      <c r="K878" s="83"/>
      <c r="L878" s="83"/>
      <c r="M878" s="83"/>
    </row>
    <row r="879" spans="1:13" ht="20.25" customHeight="1">
      <c r="A879" s="78" t="s">
        <v>4569</v>
      </c>
      <c r="B879" s="76" t="s">
        <v>4570</v>
      </c>
      <c r="C879" s="115" t="s">
        <v>2095</v>
      </c>
      <c r="D879" s="126" t="s">
        <v>4664</v>
      </c>
      <c r="E879" s="127" t="s">
        <v>4647</v>
      </c>
      <c r="F879" s="116" t="s">
        <v>4665</v>
      </c>
      <c r="G879" s="83"/>
      <c r="H879" s="83"/>
      <c r="I879" s="83"/>
      <c r="J879" s="83"/>
      <c r="K879" s="83"/>
      <c r="L879" s="83"/>
      <c r="M879" s="83"/>
    </row>
    <row r="880" spans="1:13" ht="15.75" customHeight="1">
      <c r="A880" s="78" t="s">
        <v>4569</v>
      </c>
      <c r="B880" s="76" t="s">
        <v>4570</v>
      </c>
      <c r="C880" s="115" t="s">
        <v>2096</v>
      </c>
      <c r="D880" s="126" t="s">
        <v>4666</v>
      </c>
      <c r="E880" s="127" t="s">
        <v>4667</v>
      </c>
      <c r="F880" s="116" t="s">
        <v>4668</v>
      </c>
      <c r="G880" s="83"/>
      <c r="H880" s="83"/>
      <c r="I880" s="83"/>
      <c r="J880" s="83"/>
      <c r="K880" s="83"/>
      <c r="L880" s="83"/>
      <c r="M880" s="83"/>
    </row>
    <row r="881" spans="1:13" ht="16.5" customHeight="1">
      <c r="A881" s="78" t="s">
        <v>4569</v>
      </c>
      <c r="B881" s="76" t="s">
        <v>4570</v>
      </c>
      <c r="C881" s="115" t="s">
        <v>2097</v>
      </c>
      <c r="D881" s="131" t="s">
        <v>4669</v>
      </c>
      <c r="E881" s="127" t="s">
        <v>4670</v>
      </c>
      <c r="F881" s="116" t="s">
        <v>4671</v>
      </c>
      <c r="G881" s="83"/>
      <c r="H881" s="83"/>
      <c r="I881" s="83"/>
      <c r="J881" s="83"/>
      <c r="K881" s="83"/>
      <c r="L881" s="83"/>
      <c r="M881" s="83"/>
    </row>
    <row r="882" spans="1:13" ht="18.75" customHeight="1">
      <c r="A882" s="78" t="s">
        <v>4569</v>
      </c>
      <c r="B882" s="76" t="s">
        <v>4570</v>
      </c>
      <c r="C882" s="115" t="s">
        <v>2098</v>
      </c>
      <c r="D882" s="131" t="s">
        <v>4672</v>
      </c>
      <c r="E882" s="127" t="s">
        <v>4670</v>
      </c>
      <c r="F882" s="116" t="s">
        <v>4671</v>
      </c>
      <c r="G882" s="83"/>
      <c r="H882" s="83"/>
      <c r="I882" s="83"/>
      <c r="J882" s="83"/>
      <c r="K882" s="83"/>
      <c r="L882" s="83"/>
      <c r="M882" s="83"/>
    </row>
    <row r="883" spans="1:13" ht="19.5" customHeight="1">
      <c r="A883" s="78" t="s">
        <v>4569</v>
      </c>
      <c r="B883" s="76" t="s">
        <v>4570</v>
      </c>
      <c r="C883" s="115" t="s">
        <v>2099</v>
      </c>
      <c r="D883" s="126" t="s">
        <v>4675</v>
      </c>
      <c r="E883" s="127" t="s">
        <v>4676</v>
      </c>
      <c r="F883" s="116" t="s">
        <v>4677</v>
      </c>
      <c r="G883" s="83"/>
      <c r="H883" s="83"/>
      <c r="I883" s="83"/>
      <c r="J883" s="83"/>
      <c r="K883" s="83"/>
      <c r="L883" s="83"/>
      <c r="M883" s="83"/>
    </row>
    <row r="884" spans="1:13" ht="18.600000000000001" customHeight="1">
      <c r="A884" s="78" t="s">
        <v>4569</v>
      </c>
      <c r="B884" s="76" t="s">
        <v>4570</v>
      </c>
      <c r="C884" s="115" t="s">
        <v>2100</v>
      </c>
      <c r="D884" s="126" t="s">
        <v>4678</v>
      </c>
      <c r="E884" s="127" t="s">
        <v>4679</v>
      </c>
      <c r="F884" s="116"/>
      <c r="G884" s="83"/>
      <c r="H884" s="83"/>
      <c r="I884" s="83"/>
      <c r="J884" s="83"/>
      <c r="K884" s="83"/>
      <c r="L884" s="83"/>
      <c r="M884" s="83"/>
    </row>
    <row r="885" spans="1:13" ht="18.600000000000001" customHeight="1">
      <c r="A885" s="78" t="s">
        <v>4569</v>
      </c>
      <c r="B885" s="76" t="s">
        <v>4570</v>
      </c>
      <c r="C885" s="115" t="s">
        <v>5248</v>
      </c>
      <c r="D885" s="44" t="s">
        <v>5249</v>
      </c>
      <c r="E885" s="45" t="s">
        <v>5250</v>
      </c>
      <c r="F885" s="116" t="s">
        <v>5251</v>
      </c>
      <c r="G885" s="83"/>
      <c r="H885" s="83"/>
      <c r="I885" s="83"/>
      <c r="J885" s="83"/>
      <c r="K885" s="83"/>
      <c r="L885" s="83"/>
      <c r="M885" s="83"/>
    </row>
    <row r="886" spans="1:13" ht="18.600000000000001" customHeight="1">
      <c r="A886" s="78" t="s">
        <v>4569</v>
      </c>
      <c r="B886" s="76" t="s">
        <v>4570</v>
      </c>
      <c r="C886" s="115" t="s">
        <v>5252</v>
      </c>
      <c r="D886" s="44" t="s">
        <v>5253</v>
      </c>
      <c r="E886" s="45" t="s">
        <v>5250</v>
      </c>
      <c r="F886" s="116" t="s">
        <v>5254</v>
      </c>
      <c r="G886" s="83"/>
      <c r="H886" s="83"/>
      <c r="I886" s="83"/>
      <c r="J886" s="83"/>
      <c r="K886" s="83"/>
      <c r="L886" s="83"/>
      <c r="M886" s="83"/>
    </row>
    <row r="887" spans="1:13" ht="18.600000000000001" customHeight="1">
      <c r="A887" s="78" t="s">
        <v>4569</v>
      </c>
      <c r="B887" s="76" t="s">
        <v>4570</v>
      </c>
      <c r="C887" s="115" t="s">
        <v>5255</v>
      </c>
      <c r="D887" s="44" t="s">
        <v>5256</v>
      </c>
      <c r="E887" s="45" t="s">
        <v>5250</v>
      </c>
      <c r="F887" s="116" t="s">
        <v>5257</v>
      </c>
      <c r="G887" s="83"/>
      <c r="H887" s="83"/>
      <c r="I887" s="83"/>
      <c r="J887" s="83"/>
      <c r="K887" s="83"/>
      <c r="L887" s="83"/>
      <c r="M887" s="83"/>
    </row>
    <row r="888" spans="1:13" ht="18.600000000000001" customHeight="1">
      <c r="A888" s="78" t="s">
        <v>4569</v>
      </c>
      <c r="B888" s="76" t="s">
        <v>4570</v>
      </c>
      <c r="C888" s="115" t="s">
        <v>5258</v>
      </c>
      <c r="D888" s="44" t="s">
        <v>5259</v>
      </c>
      <c r="E888" s="45" t="s">
        <v>5250</v>
      </c>
      <c r="F888" s="116" t="s">
        <v>5260</v>
      </c>
      <c r="G888" s="83"/>
      <c r="H888" s="83"/>
      <c r="I888" s="83"/>
      <c r="J888" s="83"/>
      <c r="K888" s="83"/>
      <c r="L888" s="83"/>
      <c r="M888" s="83"/>
    </row>
    <row r="889" spans="1:13" ht="18.600000000000001" customHeight="1">
      <c r="A889" s="78" t="s">
        <v>4569</v>
      </c>
      <c r="B889" s="76" t="s">
        <v>4570</v>
      </c>
      <c r="C889" s="115" t="s">
        <v>5261</v>
      </c>
      <c r="D889" s="44" t="s">
        <v>5262</v>
      </c>
      <c r="E889" s="45" t="s">
        <v>5263</v>
      </c>
      <c r="F889" s="116" t="s">
        <v>5264</v>
      </c>
      <c r="G889" s="83"/>
      <c r="H889" s="83"/>
      <c r="I889" s="83"/>
      <c r="J889" s="83"/>
      <c r="K889" s="83"/>
      <c r="L889" s="83"/>
      <c r="M889" s="83"/>
    </row>
    <row r="890" spans="1:13" ht="18.600000000000001" customHeight="1">
      <c r="A890" s="78" t="s">
        <v>4569</v>
      </c>
      <c r="B890" s="76" t="s">
        <v>4570</v>
      </c>
      <c r="C890" s="115" t="s">
        <v>5265</v>
      </c>
      <c r="D890" s="44" t="s">
        <v>5266</v>
      </c>
      <c r="E890" s="45" t="s">
        <v>5250</v>
      </c>
      <c r="F890" s="116" t="s">
        <v>5268</v>
      </c>
      <c r="G890" s="83"/>
      <c r="H890" s="83"/>
      <c r="I890" s="83"/>
      <c r="J890" s="83"/>
      <c r="K890" s="83"/>
      <c r="L890" s="83"/>
      <c r="M890" s="83"/>
    </row>
    <row r="891" spans="1:13" ht="18.600000000000001" customHeight="1">
      <c r="A891" s="78" t="s">
        <v>4569</v>
      </c>
      <c r="B891" s="76" t="s">
        <v>4570</v>
      </c>
      <c r="C891" s="115" t="s">
        <v>5269</v>
      </c>
      <c r="D891" s="44" t="s">
        <v>5270</v>
      </c>
      <c r="E891" s="45" t="s">
        <v>5212</v>
      </c>
      <c r="F891" s="116" t="s">
        <v>5271</v>
      </c>
      <c r="G891" s="83"/>
      <c r="H891" s="83"/>
      <c r="I891" s="83"/>
      <c r="J891" s="83"/>
      <c r="K891" s="83"/>
      <c r="L891" s="83"/>
      <c r="M891" s="83"/>
    </row>
    <row r="892" spans="1:13" ht="19.5" customHeight="1">
      <c r="A892" s="78" t="s">
        <v>4569</v>
      </c>
      <c r="B892" s="76" t="s">
        <v>4570</v>
      </c>
      <c r="C892" s="115" t="s">
        <v>5272</v>
      </c>
      <c r="D892" s="44" t="s">
        <v>5505</v>
      </c>
      <c r="E892" s="165" t="s">
        <v>5274</v>
      </c>
      <c r="F892" s="116" t="s">
        <v>5273</v>
      </c>
      <c r="G892" s="83"/>
      <c r="H892" s="83"/>
      <c r="I892" s="83"/>
      <c r="J892" s="83"/>
      <c r="K892" s="83"/>
      <c r="L892" s="83"/>
      <c r="M892" s="83"/>
    </row>
    <row r="893" spans="1:13" ht="18.600000000000001" customHeight="1">
      <c r="A893" s="78" t="s">
        <v>4569</v>
      </c>
      <c r="B893" s="76" t="s">
        <v>4570</v>
      </c>
      <c r="C893" s="115" t="s">
        <v>5275</v>
      </c>
      <c r="D893" s="44" t="s">
        <v>5506</v>
      </c>
      <c r="E893" s="165" t="s">
        <v>5274</v>
      </c>
      <c r="F893" s="116" t="s">
        <v>5276</v>
      </c>
      <c r="G893" s="83"/>
      <c r="H893" s="83"/>
      <c r="I893" s="83"/>
      <c r="J893" s="83"/>
      <c r="K893" s="83"/>
      <c r="L893" s="83"/>
      <c r="M893" s="83"/>
    </row>
    <row r="894" spans="1:13" ht="18.600000000000001" customHeight="1">
      <c r="A894" s="78" t="s">
        <v>4569</v>
      </c>
      <c r="B894" s="76" t="s">
        <v>4570</v>
      </c>
      <c r="C894" s="115" t="s">
        <v>5277</v>
      </c>
      <c r="D894" s="44" t="s">
        <v>5507</v>
      </c>
      <c r="E894" s="165" t="s">
        <v>5274</v>
      </c>
      <c r="F894" s="116" t="s">
        <v>5278</v>
      </c>
      <c r="G894" s="83"/>
      <c r="H894" s="83"/>
      <c r="I894" s="83"/>
      <c r="J894" s="83"/>
      <c r="K894" s="83"/>
      <c r="L894" s="83"/>
      <c r="M894" s="83"/>
    </row>
    <row r="895" spans="1:13" ht="18.600000000000001" customHeight="1">
      <c r="A895" s="78" t="s">
        <v>4569</v>
      </c>
      <c r="B895" s="76" t="s">
        <v>4570</v>
      </c>
      <c r="C895" s="115" t="s">
        <v>5279</v>
      </c>
      <c r="D895" s="44" t="s">
        <v>5280</v>
      </c>
      <c r="E895" s="45" t="s">
        <v>5281</v>
      </c>
      <c r="F895" s="116" t="s">
        <v>5282</v>
      </c>
      <c r="G895" s="83"/>
      <c r="H895" s="83"/>
      <c r="I895" s="83"/>
      <c r="J895" s="83"/>
      <c r="K895" s="83"/>
      <c r="L895" s="83"/>
      <c r="M895" s="83"/>
    </row>
    <row r="896" spans="1:13" ht="18.600000000000001" customHeight="1">
      <c r="A896" s="78" t="s">
        <v>4569</v>
      </c>
      <c r="B896" s="76" t="s">
        <v>4570</v>
      </c>
      <c r="C896" s="115" t="s">
        <v>5283</v>
      </c>
      <c r="D896" s="44" t="s">
        <v>5284</v>
      </c>
      <c r="E896" s="45" t="s">
        <v>5212</v>
      </c>
      <c r="F896" s="116" t="s">
        <v>5285</v>
      </c>
      <c r="G896" s="83"/>
      <c r="H896" s="83"/>
      <c r="I896" s="83"/>
      <c r="J896" s="83"/>
      <c r="K896" s="83"/>
      <c r="L896" s="83"/>
      <c r="M896" s="83"/>
    </row>
    <row r="897" spans="1:13" ht="18.600000000000001" customHeight="1">
      <c r="A897" s="78" t="s">
        <v>4569</v>
      </c>
      <c r="B897" s="76" t="s">
        <v>4570</v>
      </c>
      <c r="C897" s="115" t="s">
        <v>5286</v>
      </c>
      <c r="D897" s="44" t="s">
        <v>5287</v>
      </c>
      <c r="E897" s="45" t="s">
        <v>5288</v>
      </c>
      <c r="F897" s="116" t="s">
        <v>5289</v>
      </c>
      <c r="G897" s="83"/>
      <c r="H897" s="83"/>
      <c r="I897" s="83"/>
      <c r="J897" s="83"/>
      <c r="K897" s="83"/>
      <c r="L897" s="83"/>
      <c r="M897" s="83"/>
    </row>
    <row r="898" spans="1:13" ht="18.600000000000001" customHeight="1">
      <c r="A898" s="78" t="s">
        <v>4569</v>
      </c>
      <c r="B898" s="76" t="s">
        <v>4570</v>
      </c>
      <c r="C898" s="115" t="s">
        <v>5290</v>
      </c>
      <c r="D898" s="44" t="s">
        <v>5291</v>
      </c>
      <c r="E898" s="45" t="s">
        <v>5292</v>
      </c>
      <c r="F898" s="116" t="s">
        <v>5293</v>
      </c>
      <c r="G898" s="83"/>
      <c r="H898" s="83"/>
      <c r="I898" s="83"/>
      <c r="J898" s="83"/>
      <c r="K898" s="83"/>
      <c r="L898" s="83"/>
      <c r="M898" s="83"/>
    </row>
    <row r="899" spans="1:13" ht="18.600000000000001" customHeight="1">
      <c r="A899" s="78" t="s">
        <v>4680</v>
      </c>
      <c r="B899" s="132" t="s">
        <v>4681</v>
      </c>
      <c r="C899" s="78" t="s">
        <v>892</v>
      </c>
      <c r="D899" s="83" t="s">
        <v>4682</v>
      </c>
      <c r="E899" s="78" t="s">
        <v>4683</v>
      </c>
      <c r="F899" s="84" t="s">
        <v>895</v>
      </c>
      <c r="H899" s="83"/>
      <c r="I899" s="83"/>
      <c r="J899" s="83"/>
      <c r="K899" s="83"/>
      <c r="L899" s="83"/>
      <c r="M899" s="83"/>
    </row>
    <row r="900" spans="1:13" ht="18.600000000000001" customHeight="1">
      <c r="A900" s="78" t="s">
        <v>4680</v>
      </c>
      <c r="B900" s="132" t="s">
        <v>4681</v>
      </c>
      <c r="C900" s="78" t="s">
        <v>896</v>
      </c>
      <c r="D900" s="83" t="s">
        <v>4684</v>
      </c>
      <c r="E900" s="78" t="s">
        <v>3215</v>
      </c>
      <c r="F900" s="84" t="s">
        <v>898</v>
      </c>
      <c r="H900" s="83"/>
      <c r="I900" s="83"/>
      <c r="J900" s="83"/>
      <c r="K900" s="83"/>
      <c r="L900" s="83"/>
      <c r="M900" s="83"/>
    </row>
    <row r="901" spans="1:13" ht="18.600000000000001" customHeight="1">
      <c r="A901" s="78" t="s">
        <v>4680</v>
      </c>
      <c r="B901" s="132" t="s">
        <v>4681</v>
      </c>
      <c r="C901" s="78" t="s">
        <v>899</v>
      </c>
      <c r="D901" s="83" t="s">
        <v>4685</v>
      </c>
      <c r="E901" s="76" t="s">
        <v>3198</v>
      </c>
      <c r="F901" s="84">
        <v>9789881403483</v>
      </c>
      <c r="H901" s="83"/>
      <c r="I901" s="83"/>
      <c r="J901" s="83"/>
      <c r="K901" s="83"/>
      <c r="L901" s="83"/>
      <c r="M901" s="83"/>
    </row>
    <row r="902" spans="1:13" ht="18.600000000000001" customHeight="1">
      <c r="A902" s="78" t="s">
        <v>4680</v>
      </c>
      <c r="B902" s="132" t="s">
        <v>4681</v>
      </c>
      <c r="C902" s="78" t="s">
        <v>901</v>
      </c>
      <c r="D902" s="83" t="s">
        <v>4686</v>
      </c>
      <c r="E902" s="78" t="s">
        <v>4687</v>
      </c>
      <c r="F902" s="84" t="s">
        <v>904</v>
      </c>
      <c r="H902" s="83"/>
      <c r="I902" s="83"/>
      <c r="J902" s="83"/>
      <c r="K902" s="83"/>
      <c r="L902" s="83"/>
      <c r="M902" s="83"/>
    </row>
    <row r="903" spans="1:13" ht="18.600000000000001" customHeight="1">
      <c r="A903" s="78" t="s">
        <v>4680</v>
      </c>
      <c r="B903" s="132" t="s">
        <v>4681</v>
      </c>
      <c r="C903" s="78" t="s">
        <v>905</v>
      </c>
      <c r="D903" s="83" t="s">
        <v>4688</v>
      </c>
      <c r="E903" s="78" t="s">
        <v>4689</v>
      </c>
      <c r="F903" s="84" t="s">
        <v>908</v>
      </c>
      <c r="H903" s="83"/>
      <c r="I903" s="83"/>
      <c r="J903" s="83"/>
      <c r="K903" s="83"/>
      <c r="L903" s="83"/>
      <c r="M903" s="83"/>
    </row>
    <row r="904" spans="1:13" ht="18.600000000000001" customHeight="1">
      <c r="A904" s="78" t="s">
        <v>4680</v>
      </c>
      <c r="B904" s="132" t="s">
        <v>4681</v>
      </c>
      <c r="C904" s="78" t="s">
        <v>909</v>
      </c>
      <c r="D904" s="83" t="s">
        <v>4690</v>
      </c>
      <c r="E904" s="78" t="s">
        <v>4689</v>
      </c>
      <c r="F904" s="84" t="s">
        <v>911</v>
      </c>
      <c r="H904" s="83"/>
      <c r="I904" s="83"/>
      <c r="J904" s="83"/>
      <c r="K904" s="83"/>
      <c r="L904" s="83"/>
      <c r="M904" s="83"/>
    </row>
    <row r="905" spans="1:13" ht="18.600000000000001" customHeight="1">
      <c r="A905" s="78" t="s">
        <v>4680</v>
      </c>
      <c r="B905" s="132" t="s">
        <v>4681</v>
      </c>
      <c r="C905" s="78" t="s">
        <v>915</v>
      </c>
      <c r="D905" s="83" t="s">
        <v>4691</v>
      </c>
      <c r="E905" s="78" t="s">
        <v>4692</v>
      </c>
      <c r="F905" s="84" t="s">
        <v>918</v>
      </c>
      <c r="H905" s="83"/>
      <c r="I905" s="83"/>
      <c r="J905" s="83"/>
      <c r="K905" s="83"/>
      <c r="L905" s="83"/>
      <c r="M905" s="83"/>
    </row>
    <row r="906" spans="1:13" ht="18.600000000000001" customHeight="1">
      <c r="A906" s="78" t="s">
        <v>4680</v>
      </c>
      <c r="B906" s="132" t="s">
        <v>4681</v>
      </c>
      <c r="C906" s="78" t="s">
        <v>919</v>
      </c>
      <c r="D906" s="83" t="s">
        <v>4693</v>
      </c>
      <c r="E906" s="78" t="s">
        <v>4694</v>
      </c>
      <c r="F906" s="84" t="s">
        <v>922</v>
      </c>
      <c r="H906" s="83"/>
      <c r="I906" s="83"/>
      <c r="J906" s="83"/>
      <c r="K906" s="83"/>
      <c r="L906" s="83"/>
      <c r="M906" s="83"/>
    </row>
    <row r="907" spans="1:13" ht="18.600000000000001" customHeight="1">
      <c r="A907" s="78" t="s">
        <v>4680</v>
      </c>
      <c r="B907" s="132" t="s">
        <v>4681</v>
      </c>
      <c r="C907" s="78" t="s">
        <v>923</v>
      </c>
      <c r="D907" s="83" t="s">
        <v>4695</v>
      </c>
      <c r="E907" s="78" t="s">
        <v>3184</v>
      </c>
      <c r="F907" s="84" t="s">
        <v>925</v>
      </c>
      <c r="H907" s="83"/>
      <c r="I907" s="83"/>
      <c r="J907" s="83"/>
      <c r="K907" s="83"/>
      <c r="L907" s="83"/>
      <c r="M907" s="83"/>
    </row>
    <row r="908" spans="1:13" ht="18.600000000000001" customHeight="1">
      <c r="A908" s="78" t="s">
        <v>4680</v>
      </c>
      <c r="B908" s="132" t="s">
        <v>4681</v>
      </c>
      <c r="C908" s="78" t="s">
        <v>926</v>
      </c>
      <c r="D908" s="83" t="s">
        <v>4696</v>
      </c>
      <c r="E908" s="78" t="s">
        <v>4697</v>
      </c>
      <c r="F908" s="90" t="s">
        <v>743</v>
      </c>
      <c r="H908" s="83"/>
      <c r="I908" s="83"/>
      <c r="J908" s="83"/>
      <c r="K908" s="83"/>
      <c r="L908" s="83"/>
      <c r="M908" s="83"/>
    </row>
    <row r="909" spans="1:13" ht="18.600000000000001" customHeight="1">
      <c r="A909" s="78" t="s">
        <v>4680</v>
      </c>
      <c r="B909" s="132" t="s">
        <v>4681</v>
      </c>
      <c r="C909" s="78" t="s">
        <v>929</v>
      </c>
      <c r="D909" s="83" t="s">
        <v>4698</v>
      </c>
      <c r="E909" s="78" t="s">
        <v>4689</v>
      </c>
      <c r="F909" s="84" t="s">
        <v>931</v>
      </c>
      <c r="G909" s="76"/>
      <c r="H909" s="83"/>
      <c r="I909" s="83"/>
      <c r="J909" s="83"/>
      <c r="K909" s="83"/>
      <c r="L909" s="83"/>
      <c r="M909" s="83"/>
    </row>
    <row r="910" spans="1:13" ht="18.600000000000001" customHeight="1">
      <c r="A910" s="78" t="s">
        <v>4680</v>
      </c>
      <c r="B910" s="132" t="s">
        <v>4681</v>
      </c>
      <c r="C910" s="78" t="s">
        <v>932</v>
      </c>
      <c r="D910" s="83" t="s">
        <v>4699</v>
      </c>
      <c r="E910" s="78" t="s">
        <v>4700</v>
      </c>
      <c r="F910" s="84" t="s">
        <v>935</v>
      </c>
      <c r="H910" s="83"/>
      <c r="I910" s="83"/>
      <c r="J910" s="83"/>
      <c r="K910" s="83"/>
      <c r="L910" s="83"/>
      <c r="M910" s="83"/>
    </row>
    <row r="911" spans="1:13" ht="18.600000000000001" customHeight="1">
      <c r="A911" s="78" t="s">
        <v>4680</v>
      </c>
      <c r="B911" s="132" t="s">
        <v>4681</v>
      </c>
      <c r="C911" s="78" t="s">
        <v>936</v>
      </c>
      <c r="D911" s="83" t="s">
        <v>4701</v>
      </c>
      <c r="E911" s="78" t="s">
        <v>4702</v>
      </c>
      <c r="F911" s="84" t="s">
        <v>939</v>
      </c>
      <c r="H911" s="83"/>
      <c r="I911" s="83"/>
      <c r="J911" s="83"/>
      <c r="K911" s="83"/>
      <c r="L911" s="83"/>
      <c r="M911" s="83"/>
    </row>
    <row r="912" spans="1:13" ht="18.600000000000001" customHeight="1">
      <c r="A912" s="78" t="s">
        <v>4680</v>
      </c>
      <c r="B912" s="132" t="s">
        <v>4681</v>
      </c>
      <c r="C912" s="78" t="s">
        <v>940</v>
      </c>
      <c r="D912" s="83" t="s">
        <v>4703</v>
      </c>
      <c r="E912" s="78" t="s">
        <v>4574</v>
      </c>
      <c r="F912" s="84">
        <v>9787113171674</v>
      </c>
      <c r="G912" s="76"/>
      <c r="H912" s="83"/>
      <c r="I912" s="83"/>
      <c r="J912" s="83"/>
      <c r="K912" s="83"/>
      <c r="L912" s="83"/>
      <c r="M912" s="83"/>
    </row>
    <row r="913" spans="1:13" ht="18.600000000000001" customHeight="1">
      <c r="A913" s="78" t="s">
        <v>4680</v>
      </c>
      <c r="B913" s="132" t="s">
        <v>4681</v>
      </c>
      <c r="C913" s="78" t="s">
        <v>942</v>
      </c>
      <c r="D913" s="83" t="s">
        <v>4704</v>
      </c>
      <c r="E913" s="78" t="s">
        <v>4689</v>
      </c>
      <c r="F913" s="84" t="s">
        <v>944</v>
      </c>
      <c r="G913" s="76"/>
      <c r="H913" s="83"/>
      <c r="I913" s="83"/>
      <c r="J913" s="83"/>
      <c r="K913" s="83"/>
      <c r="L913" s="83"/>
      <c r="M913" s="83"/>
    </row>
    <row r="914" spans="1:13" ht="18.600000000000001" customHeight="1">
      <c r="A914" s="78" t="s">
        <v>4680</v>
      </c>
      <c r="B914" s="132" t="s">
        <v>4681</v>
      </c>
      <c r="C914" s="78" t="s">
        <v>945</v>
      </c>
      <c r="D914" s="83" t="s">
        <v>4705</v>
      </c>
      <c r="E914" s="78" t="s">
        <v>4706</v>
      </c>
      <c r="F914" s="84" t="s">
        <v>948</v>
      </c>
    </row>
    <row r="915" spans="1:13" ht="18.600000000000001" customHeight="1">
      <c r="A915" s="78" t="s">
        <v>4680</v>
      </c>
      <c r="B915" s="132" t="s">
        <v>4681</v>
      </c>
      <c r="C915" s="78" t="s">
        <v>952</v>
      </c>
      <c r="D915" s="83" t="s">
        <v>4707</v>
      </c>
      <c r="E915" s="78" t="s">
        <v>4708</v>
      </c>
      <c r="F915" s="84" t="s">
        <v>955</v>
      </c>
    </row>
    <row r="916" spans="1:13" ht="18.600000000000001" customHeight="1">
      <c r="A916" s="78" t="s">
        <v>4680</v>
      </c>
      <c r="B916" s="132" t="s">
        <v>4681</v>
      </c>
      <c r="C916" s="78" t="s">
        <v>960</v>
      </c>
      <c r="D916" s="79" t="s">
        <v>4709</v>
      </c>
      <c r="E916" s="80" t="s">
        <v>4710</v>
      </c>
      <c r="F916" s="81" t="s">
        <v>963</v>
      </c>
    </row>
    <row r="917" spans="1:13" ht="18.600000000000001" customHeight="1">
      <c r="A917" s="78" t="s">
        <v>4680</v>
      </c>
      <c r="B917" s="132" t="s">
        <v>4681</v>
      </c>
      <c r="C917" s="78" t="s">
        <v>964</v>
      </c>
      <c r="D917" s="83" t="s">
        <v>4711</v>
      </c>
      <c r="E917" s="78" t="s">
        <v>4712</v>
      </c>
      <c r="F917" s="84">
        <v>9789864071494</v>
      </c>
    </row>
    <row r="918" spans="1:13" ht="18.600000000000001" customHeight="1">
      <c r="A918" s="78" t="s">
        <v>4680</v>
      </c>
      <c r="B918" s="132" t="s">
        <v>4681</v>
      </c>
      <c r="C918" s="78" t="s">
        <v>967</v>
      </c>
      <c r="D918" s="83" t="s">
        <v>4713</v>
      </c>
      <c r="E918" s="78" t="s">
        <v>4714</v>
      </c>
      <c r="F918" s="84" t="s">
        <v>970</v>
      </c>
      <c r="G918" s="76"/>
    </row>
    <row r="919" spans="1:13" ht="18.600000000000001" customHeight="1">
      <c r="A919" s="78" t="s">
        <v>4680</v>
      </c>
      <c r="B919" s="132" t="s">
        <v>4681</v>
      </c>
      <c r="C919" s="78" t="s">
        <v>975</v>
      </c>
      <c r="D919" s="83" t="s">
        <v>4715</v>
      </c>
      <c r="E919" s="78" t="s">
        <v>4689</v>
      </c>
      <c r="F919" s="84" t="s">
        <v>977</v>
      </c>
      <c r="M919" s="83"/>
    </row>
    <row r="920" spans="1:13" ht="18.600000000000001" customHeight="1">
      <c r="A920" s="78" t="s">
        <v>4680</v>
      </c>
      <c r="B920" s="132" t="s">
        <v>4681</v>
      </c>
      <c r="C920" s="78" t="s">
        <v>978</v>
      </c>
      <c r="D920" s="83" t="s">
        <v>4716</v>
      </c>
      <c r="E920" s="78" t="s">
        <v>4717</v>
      </c>
      <c r="F920" s="84" t="s">
        <v>981</v>
      </c>
      <c r="M920" s="83"/>
    </row>
    <row r="921" spans="1:13" ht="18.600000000000001" customHeight="1">
      <c r="A921" s="78" t="s">
        <v>4680</v>
      </c>
      <c r="B921" s="132" t="s">
        <v>4681</v>
      </c>
      <c r="C921" s="78" t="s">
        <v>982</v>
      </c>
      <c r="D921" s="83" t="s">
        <v>4718</v>
      </c>
      <c r="E921" s="78" t="s">
        <v>4719</v>
      </c>
      <c r="F921" s="84">
        <v>9787806524732</v>
      </c>
      <c r="M921" s="83"/>
    </row>
    <row r="922" spans="1:13" ht="18.600000000000001" customHeight="1">
      <c r="A922" s="78" t="s">
        <v>4680</v>
      </c>
      <c r="B922" s="132" t="s">
        <v>4681</v>
      </c>
      <c r="C922" s="78" t="s">
        <v>985</v>
      </c>
      <c r="D922" s="88" t="s">
        <v>4720</v>
      </c>
      <c r="E922" s="85" t="s">
        <v>4579</v>
      </c>
      <c r="F922" s="86">
        <v>9787564099992</v>
      </c>
      <c r="M922" s="83"/>
    </row>
    <row r="923" spans="1:13" ht="18.600000000000001" customHeight="1">
      <c r="A923" s="78" t="s">
        <v>4680</v>
      </c>
      <c r="B923" s="132" t="s">
        <v>4681</v>
      </c>
      <c r="C923" s="78" t="s">
        <v>992</v>
      </c>
      <c r="D923" s="83" t="s">
        <v>4721</v>
      </c>
      <c r="E923" s="78" t="s">
        <v>4722</v>
      </c>
      <c r="F923" s="84">
        <v>9789866371745</v>
      </c>
      <c r="M923" s="83"/>
    </row>
    <row r="924" spans="1:13" ht="18.600000000000001" customHeight="1">
      <c r="A924" s="78" t="s">
        <v>4680</v>
      </c>
      <c r="B924" s="132" t="s">
        <v>4681</v>
      </c>
      <c r="C924" s="78" t="s">
        <v>995</v>
      </c>
      <c r="D924" s="83" t="s">
        <v>4723</v>
      </c>
      <c r="E924" s="78" t="s">
        <v>4724</v>
      </c>
      <c r="F924" s="84">
        <v>9789881668929</v>
      </c>
      <c r="M924" s="83"/>
    </row>
    <row r="925" spans="1:13" ht="18.600000000000001" customHeight="1">
      <c r="A925" s="76" t="s">
        <v>4680</v>
      </c>
      <c r="B925" s="133" t="s">
        <v>4681</v>
      </c>
      <c r="C925" s="78">
        <v>408</v>
      </c>
      <c r="D925" s="92" t="s">
        <v>4725</v>
      </c>
      <c r="E925" s="76" t="s">
        <v>4726</v>
      </c>
      <c r="F925" s="90" t="s">
        <v>306</v>
      </c>
      <c r="G925" s="76"/>
    </row>
    <row r="926" spans="1:13" ht="18.600000000000001" customHeight="1">
      <c r="A926" s="76" t="s">
        <v>4680</v>
      </c>
      <c r="B926" s="133" t="s">
        <v>4681</v>
      </c>
      <c r="C926" s="78">
        <v>409</v>
      </c>
      <c r="D926" s="92" t="s">
        <v>4727</v>
      </c>
      <c r="E926" s="76" t="s">
        <v>3198</v>
      </c>
      <c r="F926" s="84">
        <v>9789881937865</v>
      </c>
    </row>
    <row r="927" spans="1:13" ht="18.600000000000001" customHeight="1">
      <c r="A927" s="76" t="s">
        <v>4680</v>
      </c>
      <c r="B927" s="133" t="s">
        <v>4681</v>
      </c>
      <c r="C927" s="78">
        <v>410</v>
      </c>
      <c r="D927" s="92" t="s">
        <v>4728</v>
      </c>
      <c r="E927" s="76" t="s">
        <v>2934</v>
      </c>
      <c r="F927" s="90" t="s">
        <v>310</v>
      </c>
      <c r="G927" s="76"/>
    </row>
    <row r="928" spans="1:13" ht="18.600000000000001" customHeight="1">
      <c r="A928" s="76" t="s">
        <v>4680</v>
      </c>
      <c r="B928" s="133" t="s">
        <v>4681</v>
      </c>
      <c r="C928" s="78" t="s">
        <v>4729</v>
      </c>
      <c r="D928" s="92" t="s">
        <v>4730</v>
      </c>
      <c r="E928" s="76" t="s">
        <v>4731</v>
      </c>
      <c r="F928" s="90">
        <v>9789862725207</v>
      </c>
    </row>
    <row r="929" spans="1:13" ht="18.600000000000001" customHeight="1">
      <c r="A929" s="76" t="s">
        <v>4680</v>
      </c>
      <c r="B929" s="133" t="s">
        <v>4681</v>
      </c>
      <c r="C929" s="78" t="s">
        <v>4732</v>
      </c>
      <c r="D929" s="92" t="s">
        <v>4733</v>
      </c>
      <c r="E929" s="76" t="s">
        <v>4734</v>
      </c>
      <c r="F929" s="90">
        <v>9787501246915</v>
      </c>
    </row>
    <row r="930" spans="1:13" ht="18.600000000000001" customHeight="1">
      <c r="A930" s="76" t="s">
        <v>4680</v>
      </c>
      <c r="B930" s="133" t="s">
        <v>4681</v>
      </c>
      <c r="C930" s="78" t="s">
        <v>4735</v>
      </c>
      <c r="D930" s="92" t="s">
        <v>4736</v>
      </c>
      <c r="E930" s="76" t="s">
        <v>4737</v>
      </c>
      <c r="F930" s="90">
        <v>9787508435206</v>
      </c>
      <c r="G930" s="76"/>
    </row>
    <row r="931" spans="1:13" ht="18.600000000000001" customHeight="1">
      <c r="A931" s="76" t="s">
        <v>4680</v>
      </c>
      <c r="B931" s="133" t="s">
        <v>4681</v>
      </c>
      <c r="C931" s="78" t="s">
        <v>4738</v>
      </c>
      <c r="D931" s="92" t="s">
        <v>4739</v>
      </c>
      <c r="E931" s="76" t="s">
        <v>4739</v>
      </c>
      <c r="F931" s="90">
        <v>9867718070</v>
      </c>
      <c r="G931" s="76"/>
    </row>
    <row r="932" spans="1:13" ht="18.600000000000001" customHeight="1">
      <c r="A932" s="76" t="s">
        <v>4680</v>
      </c>
      <c r="B932" s="133" t="s">
        <v>4681</v>
      </c>
      <c r="C932" s="78" t="s">
        <v>4740</v>
      </c>
      <c r="D932" s="92" t="s">
        <v>4741</v>
      </c>
      <c r="E932" s="76" t="s">
        <v>4742</v>
      </c>
      <c r="F932" s="90">
        <v>9789889775124</v>
      </c>
      <c r="G932" s="76"/>
    </row>
    <row r="933" spans="1:13" ht="18.600000000000001" customHeight="1">
      <c r="A933" s="76" t="s">
        <v>4680</v>
      </c>
      <c r="B933" s="133" t="s">
        <v>4681</v>
      </c>
      <c r="C933" s="78" t="s">
        <v>4743</v>
      </c>
      <c r="D933" s="83" t="s">
        <v>4744</v>
      </c>
      <c r="E933" s="76" t="s">
        <v>4745</v>
      </c>
      <c r="F933" s="90">
        <v>9787563354016</v>
      </c>
    </row>
    <row r="934" spans="1:13" ht="18.600000000000001" customHeight="1">
      <c r="A934" s="76" t="s">
        <v>4680</v>
      </c>
      <c r="B934" s="133" t="s">
        <v>4681</v>
      </c>
      <c r="C934" s="78" t="s">
        <v>4746</v>
      </c>
      <c r="D934" s="83" t="s">
        <v>4747</v>
      </c>
      <c r="E934" s="76" t="s">
        <v>4748</v>
      </c>
      <c r="F934" s="90">
        <v>9789867416537</v>
      </c>
      <c r="G934" s="83"/>
      <c r="H934" s="83"/>
      <c r="I934" s="83"/>
      <c r="J934" s="83"/>
      <c r="K934" s="83"/>
      <c r="L934" s="83"/>
      <c r="M934" s="83"/>
    </row>
    <row r="935" spans="1:13" ht="18.600000000000001" customHeight="1">
      <c r="A935" s="76" t="s">
        <v>4680</v>
      </c>
      <c r="B935" s="133" t="s">
        <v>4681</v>
      </c>
      <c r="C935" s="78" t="s">
        <v>2091</v>
      </c>
      <c r="D935" s="83" t="s">
        <v>4750</v>
      </c>
      <c r="E935" s="76" t="s">
        <v>4751</v>
      </c>
      <c r="F935" s="90">
        <v>9787518002382</v>
      </c>
      <c r="G935" s="83"/>
      <c r="H935" s="83"/>
      <c r="I935" s="83"/>
      <c r="J935" s="83"/>
      <c r="K935" s="83"/>
      <c r="L935" s="83"/>
      <c r="M935" s="83"/>
    </row>
    <row r="936" spans="1:13" ht="18.600000000000001" customHeight="1">
      <c r="A936" s="76" t="s">
        <v>4680</v>
      </c>
      <c r="B936" s="133" t="s">
        <v>4681</v>
      </c>
      <c r="C936" s="78" t="s">
        <v>4752</v>
      </c>
      <c r="D936" s="83" t="s">
        <v>4753</v>
      </c>
      <c r="E936" s="76" t="s">
        <v>4754</v>
      </c>
      <c r="F936" s="90" t="s">
        <v>4755</v>
      </c>
      <c r="G936" s="83"/>
      <c r="H936" s="83"/>
      <c r="I936" s="83"/>
      <c r="J936" s="83"/>
      <c r="K936" s="83"/>
      <c r="L936" s="83"/>
      <c r="M936" s="83"/>
    </row>
    <row r="937" spans="1:13" ht="18.600000000000001" customHeight="1">
      <c r="A937" s="76" t="s">
        <v>4680</v>
      </c>
      <c r="B937" s="133" t="s">
        <v>4681</v>
      </c>
      <c r="C937" s="78" t="s">
        <v>5185</v>
      </c>
      <c r="D937" s="3" t="s">
        <v>5186</v>
      </c>
      <c r="E937" s="5" t="s">
        <v>5161</v>
      </c>
      <c r="F937" s="90">
        <v>9789888569878</v>
      </c>
      <c r="G937" s="83"/>
      <c r="H937" s="83"/>
      <c r="I937" s="83"/>
      <c r="J937" s="83"/>
      <c r="K937" s="83"/>
      <c r="L937" s="83"/>
      <c r="M937" s="83"/>
    </row>
    <row r="938" spans="1:13" ht="18.600000000000001" customHeight="1">
      <c r="A938" s="76" t="s">
        <v>4756</v>
      </c>
      <c r="B938" s="134" t="s">
        <v>4757</v>
      </c>
      <c r="C938" s="78" t="s">
        <v>912</v>
      </c>
      <c r="D938" s="83" t="s">
        <v>4758</v>
      </c>
      <c r="E938" s="78" t="s">
        <v>4759</v>
      </c>
      <c r="F938" s="84">
        <v>9787567528543</v>
      </c>
    </row>
    <row r="939" spans="1:13" ht="18.600000000000001" customHeight="1">
      <c r="A939" s="78" t="s">
        <v>4760</v>
      </c>
      <c r="B939" s="134" t="s">
        <v>4757</v>
      </c>
      <c r="C939" s="78" t="s">
        <v>1083</v>
      </c>
      <c r="D939" s="83" t="s">
        <v>4761</v>
      </c>
      <c r="E939" s="78" t="s">
        <v>4762</v>
      </c>
      <c r="F939" s="84">
        <v>9789868971547</v>
      </c>
    </row>
    <row r="940" spans="1:13" ht="18.600000000000001" customHeight="1">
      <c r="A940" s="78" t="s">
        <v>4760</v>
      </c>
      <c r="B940" s="134" t="s">
        <v>4757</v>
      </c>
      <c r="C940" s="78" t="s">
        <v>1086</v>
      </c>
      <c r="D940" s="79" t="s">
        <v>4763</v>
      </c>
      <c r="E940" s="80" t="s">
        <v>2943</v>
      </c>
      <c r="F940" s="81" t="s">
        <v>1088</v>
      </c>
    </row>
    <row r="941" spans="1:13" ht="18.600000000000001" customHeight="1">
      <c r="A941" s="78" t="s">
        <v>4760</v>
      </c>
      <c r="B941" s="134" t="s">
        <v>4757</v>
      </c>
      <c r="C941" s="78" t="s">
        <v>4764</v>
      </c>
      <c r="D941" s="78" t="s">
        <v>4765</v>
      </c>
      <c r="E941" s="85" t="s">
        <v>2952</v>
      </c>
      <c r="F941" s="84">
        <v>9789620437878</v>
      </c>
    </row>
    <row r="942" spans="1:13" ht="18.600000000000001" customHeight="1">
      <c r="A942" s="78" t="s">
        <v>4760</v>
      </c>
      <c r="B942" s="134" t="s">
        <v>4757</v>
      </c>
      <c r="C942" s="78" t="s">
        <v>4766</v>
      </c>
      <c r="D942" s="2" t="s">
        <v>5617</v>
      </c>
      <c r="E942" s="85" t="s">
        <v>2952</v>
      </c>
      <c r="F942" s="84">
        <v>9789620437878</v>
      </c>
    </row>
    <row r="943" spans="1:13" ht="18.600000000000001" customHeight="1">
      <c r="A943" s="78" t="s">
        <v>4760</v>
      </c>
      <c r="B943" s="134" t="s">
        <v>4757</v>
      </c>
      <c r="C943" s="78" t="s">
        <v>1090</v>
      </c>
      <c r="D943" s="79" t="s">
        <v>4767</v>
      </c>
      <c r="E943" s="80" t="s">
        <v>2955</v>
      </c>
      <c r="F943" s="81">
        <v>9789571170763</v>
      </c>
      <c r="M943" s="83"/>
    </row>
    <row r="944" spans="1:13" ht="18.600000000000001" customHeight="1">
      <c r="A944" s="78" t="s">
        <v>4760</v>
      </c>
      <c r="B944" s="134" t="s">
        <v>4757</v>
      </c>
      <c r="C944" s="78" t="s">
        <v>1092</v>
      </c>
      <c r="D944" s="79" t="s">
        <v>4768</v>
      </c>
      <c r="E944" s="80" t="s">
        <v>2943</v>
      </c>
      <c r="F944" s="81">
        <v>9789862417515</v>
      </c>
      <c r="M944" s="83"/>
    </row>
    <row r="945" spans="1:13" ht="18.600000000000001" customHeight="1">
      <c r="A945" s="78" t="s">
        <v>4760</v>
      </c>
      <c r="B945" s="134" t="s">
        <v>4757</v>
      </c>
      <c r="C945" s="78" t="s">
        <v>1094</v>
      </c>
      <c r="D945" s="83" t="s">
        <v>4769</v>
      </c>
      <c r="E945" s="78" t="s">
        <v>3020</v>
      </c>
      <c r="F945" s="84">
        <v>9789861362700</v>
      </c>
      <c r="M945" s="83"/>
    </row>
    <row r="946" spans="1:13" ht="18.600000000000001" customHeight="1">
      <c r="A946" s="76" t="s">
        <v>4756</v>
      </c>
      <c r="B946" s="134" t="s">
        <v>4771</v>
      </c>
      <c r="C946" s="78">
        <v>380</v>
      </c>
      <c r="D946" s="92" t="s">
        <v>4772</v>
      </c>
      <c r="E946" s="78" t="s">
        <v>2982</v>
      </c>
      <c r="F946" s="84" t="s">
        <v>239</v>
      </c>
      <c r="M946" s="83"/>
    </row>
    <row r="947" spans="1:13" ht="18.600000000000001" customHeight="1">
      <c r="A947" s="78" t="s">
        <v>4760</v>
      </c>
      <c r="B947" s="134" t="s">
        <v>4757</v>
      </c>
      <c r="C947" s="78">
        <v>556</v>
      </c>
      <c r="D947" s="97" t="s">
        <v>4773</v>
      </c>
      <c r="E947" s="78" t="s">
        <v>2952</v>
      </c>
      <c r="F947" s="84" t="s">
        <v>654</v>
      </c>
    </row>
    <row r="948" spans="1:13" ht="18.600000000000001" customHeight="1">
      <c r="A948" s="78" t="s">
        <v>4760</v>
      </c>
      <c r="B948" s="134" t="s">
        <v>4757</v>
      </c>
      <c r="C948" s="78">
        <v>557</v>
      </c>
      <c r="D948" s="97" t="s">
        <v>4774</v>
      </c>
      <c r="E948" s="78" t="s">
        <v>4775</v>
      </c>
      <c r="F948" s="84" t="s">
        <v>658</v>
      </c>
      <c r="G948" s="76"/>
    </row>
    <row r="949" spans="1:13" ht="18.600000000000001" customHeight="1">
      <c r="A949" s="78" t="s">
        <v>4760</v>
      </c>
      <c r="B949" s="134" t="s">
        <v>4757</v>
      </c>
      <c r="C949" s="78">
        <v>560</v>
      </c>
      <c r="D949" s="97" t="s">
        <v>4776</v>
      </c>
      <c r="E949" s="78" t="s">
        <v>4777</v>
      </c>
      <c r="F949" s="84">
        <v>9993731129</v>
      </c>
    </row>
    <row r="950" spans="1:13" s="92" customFormat="1" ht="18.600000000000001" customHeight="1">
      <c r="A950" s="78" t="s">
        <v>4760</v>
      </c>
      <c r="B950" s="134" t="s">
        <v>4757</v>
      </c>
      <c r="C950" s="78" t="s">
        <v>4778</v>
      </c>
      <c r="D950" s="97" t="s">
        <v>4779</v>
      </c>
      <c r="E950" s="78" t="s">
        <v>4780</v>
      </c>
      <c r="F950" s="84">
        <v>9789622580367</v>
      </c>
      <c r="G950" s="78"/>
      <c r="H950" s="78"/>
      <c r="I950" s="78"/>
      <c r="J950" s="78"/>
      <c r="K950" s="78"/>
      <c r="L950" s="78"/>
      <c r="M950" s="78"/>
    </row>
    <row r="951" spans="1:13" ht="18.600000000000001" customHeight="1">
      <c r="A951" s="78" t="s">
        <v>4760</v>
      </c>
      <c r="B951" s="134" t="s">
        <v>4757</v>
      </c>
      <c r="C951" s="78" t="s">
        <v>4781</v>
      </c>
      <c r="D951" s="97" t="s">
        <v>4782</v>
      </c>
      <c r="E951" s="78" t="s">
        <v>4783</v>
      </c>
      <c r="F951" s="90" t="s">
        <v>3039</v>
      </c>
    </row>
    <row r="952" spans="1:13" ht="18.600000000000001" customHeight="1">
      <c r="A952" s="78" t="s">
        <v>4760</v>
      </c>
      <c r="B952" s="134" t="s">
        <v>4757</v>
      </c>
      <c r="C952" s="78" t="s">
        <v>4784</v>
      </c>
      <c r="D952" s="97" t="s">
        <v>4785</v>
      </c>
      <c r="E952" s="78" t="s">
        <v>4731</v>
      </c>
      <c r="F952" s="90">
        <v>9789866571930</v>
      </c>
    </row>
    <row r="953" spans="1:13" ht="18.600000000000001" customHeight="1">
      <c r="A953" s="78" t="s">
        <v>4760</v>
      </c>
      <c r="B953" s="134" t="s">
        <v>4757</v>
      </c>
      <c r="C953" s="78" t="s">
        <v>4787</v>
      </c>
      <c r="D953" s="97" t="s">
        <v>4788</v>
      </c>
      <c r="E953" s="78" t="s">
        <v>4789</v>
      </c>
      <c r="F953" s="90">
        <v>9789574900626</v>
      </c>
    </row>
    <row r="954" spans="1:13" ht="18.600000000000001" customHeight="1">
      <c r="A954" s="78" t="s">
        <v>4760</v>
      </c>
      <c r="B954" s="134" t="s">
        <v>4757</v>
      </c>
      <c r="C954" s="78" t="s">
        <v>4790</v>
      </c>
      <c r="D954" s="97" t="s">
        <v>4791</v>
      </c>
      <c r="E954" s="78" t="s">
        <v>4792</v>
      </c>
      <c r="F954" s="90">
        <v>9789627710165</v>
      </c>
    </row>
    <row r="955" spans="1:13" ht="18.600000000000001" customHeight="1">
      <c r="A955" s="78" t="s">
        <v>4760</v>
      </c>
      <c r="B955" s="134" t="s">
        <v>4757</v>
      </c>
      <c r="C955" s="78" t="s">
        <v>4793</v>
      </c>
      <c r="D955" s="97" t="s">
        <v>4794</v>
      </c>
      <c r="E955" s="78" t="s">
        <v>4795</v>
      </c>
      <c r="F955" s="90">
        <v>9789626784976</v>
      </c>
    </row>
    <row r="956" spans="1:13" ht="18.600000000000001" customHeight="1">
      <c r="A956" s="78" t="s">
        <v>4760</v>
      </c>
      <c r="B956" s="134" t="s">
        <v>4757</v>
      </c>
      <c r="C956" s="115" t="s">
        <v>2168</v>
      </c>
      <c r="D956" s="126" t="s">
        <v>4355</v>
      </c>
      <c r="E956" s="127" t="s">
        <v>4356</v>
      </c>
      <c r="F956" s="116" t="s">
        <v>4357</v>
      </c>
      <c r="G956" s="83"/>
      <c r="H956" s="83"/>
      <c r="I956" s="83"/>
      <c r="J956" s="83"/>
      <c r="K956" s="83"/>
      <c r="L956" s="83"/>
      <c r="M956" s="83"/>
    </row>
    <row r="957" spans="1:13" ht="18.600000000000001" customHeight="1">
      <c r="A957" s="78" t="s">
        <v>4760</v>
      </c>
      <c r="B957" s="134" t="s">
        <v>4757</v>
      </c>
      <c r="C957" s="115" t="s">
        <v>5187</v>
      </c>
      <c r="D957" s="44" t="s">
        <v>5508</v>
      </c>
      <c r="E957" s="45" t="s">
        <v>5188</v>
      </c>
      <c r="F957" s="116" t="s">
        <v>5189</v>
      </c>
      <c r="G957" s="83"/>
      <c r="H957" s="83"/>
      <c r="I957" s="83"/>
      <c r="J957" s="83"/>
      <c r="K957" s="83"/>
      <c r="L957" s="83"/>
      <c r="M957" s="83"/>
    </row>
    <row r="958" spans="1:13" ht="18.600000000000001" customHeight="1">
      <c r="A958" s="76" t="s">
        <v>4796</v>
      </c>
      <c r="B958" s="135" t="s">
        <v>4797</v>
      </c>
      <c r="C958" s="78" t="s">
        <v>956</v>
      </c>
      <c r="D958" s="83" t="s">
        <v>4798</v>
      </c>
      <c r="E958" s="78" t="s">
        <v>4799</v>
      </c>
      <c r="F958" s="84" t="s">
        <v>959</v>
      </c>
    </row>
    <row r="959" spans="1:13" ht="18.600000000000001" customHeight="1">
      <c r="A959" s="76" t="s">
        <v>4796</v>
      </c>
      <c r="B959" s="135" t="s">
        <v>4797</v>
      </c>
      <c r="C959" s="78" t="s">
        <v>971</v>
      </c>
      <c r="D959" s="83" t="s">
        <v>4800</v>
      </c>
      <c r="E959" s="78" t="s">
        <v>4801</v>
      </c>
      <c r="F959" s="84" t="s">
        <v>974</v>
      </c>
      <c r="G959" s="76"/>
    </row>
    <row r="960" spans="1:13" ht="18.600000000000001" customHeight="1">
      <c r="A960" s="76" t="s">
        <v>4796</v>
      </c>
      <c r="B960" s="135" t="s">
        <v>4797</v>
      </c>
      <c r="C960" s="78" t="s">
        <v>1123</v>
      </c>
      <c r="D960" s="83" t="s">
        <v>4804</v>
      </c>
    </row>
    <row r="961" spans="1:13" ht="18.600000000000001" customHeight="1">
      <c r="A961" s="76" t="s">
        <v>4796</v>
      </c>
      <c r="B961" s="135" t="s">
        <v>4797</v>
      </c>
      <c r="C961" s="78">
        <v>361</v>
      </c>
      <c r="D961" s="92" t="s">
        <v>4807</v>
      </c>
      <c r="E961" s="76" t="s">
        <v>4808</v>
      </c>
      <c r="F961" s="84" t="s">
        <v>186</v>
      </c>
    </row>
    <row r="962" spans="1:13" s="92" customFormat="1" ht="18.600000000000001" customHeight="1">
      <c r="A962" s="76" t="s">
        <v>4796</v>
      </c>
      <c r="B962" s="135" t="s">
        <v>4797</v>
      </c>
      <c r="C962" s="78">
        <v>370</v>
      </c>
      <c r="D962" s="92" t="s">
        <v>4809</v>
      </c>
      <c r="E962" s="78" t="s">
        <v>3960</v>
      </c>
      <c r="F962" s="84" t="s">
        <v>209</v>
      </c>
      <c r="G962" s="78"/>
      <c r="H962" s="78"/>
      <c r="I962" s="78"/>
      <c r="J962" s="78"/>
      <c r="K962" s="78"/>
      <c r="L962" s="78"/>
      <c r="M962" s="78"/>
    </row>
    <row r="963" spans="1:13" s="92" customFormat="1" ht="18.600000000000001" customHeight="1">
      <c r="A963" s="76" t="s">
        <v>4796</v>
      </c>
      <c r="B963" s="135" t="s">
        <v>4797</v>
      </c>
      <c r="C963" s="78">
        <v>371</v>
      </c>
      <c r="D963" s="92" t="s">
        <v>4810</v>
      </c>
      <c r="E963" s="76" t="s">
        <v>4811</v>
      </c>
      <c r="F963" s="90" t="s">
        <v>212</v>
      </c>
      <c r="G963" s="78"/>
      <c r="H963" s="78"/>
      <c r="I963" s="78"/>
      <c r="J963" s="78"/>
      <c r="K963" s="78"/>
      <c r="L963" s="78"/>
      <c r="M963" s="78"/>
    </row>
    <row r="964" spans="1:13" ht="18.600000000000001" customHeight="1">
      <c r="A964" s="76" t="s">
        <v>4796</v>
      </c>
      <c r="B964" s="135" t="s">
        <v>4797</v>
      </c>
      <c r="C964" s="78">
        <v>393</v>
      </c>
      <c r="D964" s="92" t="s">
        <v>4812</v>
      </c>
      <c r="E964" s="76" t="s">
        <v>4811</v>
      </c>
      <c r="F964" s="90" t="s">
        <v>269</v>
      </c>
    </row>
    <row r="965" spans="1:13" ht="18.600000000000001" customHeight="1">
      <c r="A965" s="76" t="s">
        <v>4796</v>
      </c>
      <c r="B965" s="135" t="s">
        <v>4797</v>
      </c>
      <c r="C965" s="78">
        <v>394</v>
      </c>
      <c r="D965" s="92" t="s">
        <v>4815</v>
      </c>
      <c r="E965" s="76" t="s">
        <v>4811</v>
      </c>
      <c r="F965" s="90" t="s">
        <v>271</v>
      </c>
    </row>
    <row r="966" spans="1:13" ht="18.600000000000001" customHeight="1">
      <c r="A966" s="76" t="s">
        <v>4796</v>
      </c>
      <c r="B966" s="135" t="s">
        <v>4797</v>
      </c>
      <c r="C966" s="78">
        <v>395</v>
      </c>
      <c r="D966" s="92" t="s">
        <v>4816</v>
      </c>
      <c r="E966" s="76" t="s">
        <v>4811</v>
      </c>
      <c r="F966" s="90" t="s">
        <v>273</v>
      </c>
    </row>
    <row r="967" spans="1:13" ht="18.600000000000001" customHeight="1">
      <c r="A967" s="76" t="s">
        <v>4796</v>
      </c>
      <c r="B967" s="135" t="s">
        <v>4797</v>
      </c>
      <c r="C967" s="78" t="s">
        <v>4817</v>
      </c>
      <c r="D967" s="92" t="s">
        <v>4818</v>
      </c>
      <c r="E967" s="76" t="s">
        <v>4819</v>
      </c>
      <c r="F967" s="90">
        <v>9787504637024</v>
      </c>
      <c r="G967" s="76"/>
    </row>
    <row r="968" spans="1:13" ht="18.600000000000001" customHeight="1">
      <c r="A968" s="76" t="s">
        <v>4796</v>
      </c>
      <c r="B968" s="135" t="s">
        <v>4797</v>
      </c>
      <c r="C968" s="78" t="s">
        <v>4820</v>
      </c>
      <c r="D968" s="97" t="s">
        <v>4821</v>
      </c>
      <c r="E968" s="78" t="s">
        <v>4822</v>
      </c>
      <c r="F968" s="90">
        <v>9789867162830</v>
      </c>
      <c r="G968" s="76"/>
      <c r="H968" s="83"/>
      <c r="I968" s="83"/>
      <c r="J968" s="83"/>
      <c r="K968" s="83"/>
      <c r="L968" s="83"/>
      <c r="M968" s="83"/>
    </row>
    <row r="969" spans="1:13" ht="18.600000000000001" customHeight="1">
      <c r="A969" s="76" t="s">
        <v>4796</v>
      </c>
      <c r="B969" s="135" t="s">
        <v>4797</v>
      </c>
      <c r="C969" s="78" t="s">
        <v>1807</v>
      </c>
      <c r="D969" s="97" t="s">
        <v>4823</v>
      </c>
      <c r="E969" s="136" t="s">
        <v>4824</v>
      </c>
      <c r="F969" s="90">
        <v>9787515904252</v>
      </c>
      <c r="G969" s="76"/>
      <c r="H969" s="83"/>
      <c r="I969" s="83"/>
      <c r="J969" s="83"/>
      <c r="K969" s="83"/>
      <c r="L969" s="83"/>
      <c r="M969" s="83"/>
    </row>
    <row r="970" spans="1:13" ht="18.600000000000001" customHeight="1">
      <c r="A970" s="76" t="s">
        <v>4796</v>
      </c>
      <c r="B970" s="135" t="s">
        <v>4797</v>
      </c>
      <c r="C970" s="115" t="s">
        <v>4828</v>
      </c>
      <c r="D970" s="126" t="s">
        <v>4829</v>
      </c>
      <c r="E970" s="127" t="s">
        <v>4830</v>
      </c>
      <c r="F970" s="116" t="s">
        <v>4831</v>
      </c>
      <c r="G970" s="76"/>
      <c r="H970" s="83"/>
      <c r="I970" s="83"/>
      <c r="J970" s="83"/>
      <c r="K970" s="83"/>
      <c r="L970" s="83"/>
      <c r="M970" s="83"/>
    </row>
    <row r="971" spans="1:13" ht="18.600000000000001" customHeight="1">
      <c r="A971" s="78" t="s">
        <v>4832</v>
      </c>
      <c r="B971" s="143" t="s">
        <v>4833</v>
      </c>
      <c r="C971" s="78" t="s">
        <v>1159</v>
      </c>
      <c r="D971" s="83" t="s">
        <v>4834</v>
      </c>
      <c r="E971" s="78" t="s">
        <v>4835</v>
      </c>
      <c r="F971" s="90" t="s">
        <v>743</v>
      </c>
      <c r="G971" s="76"/>
      <c r="H971" s="83"/>
      <c r="I971" s="83"/>
      <c r="J971" s="83"/>
      <c r="K971" s="83"/>
      <c r="L971" s="83"/>
      <c r="M971" s="83"/>
    </row>
    <row r="972" spans="1:13" ht="18.600000000000001" customHeight="1">
      <c r="A972" s="78" t="s">
        <v>4832</v>
      </c>
      <c r="B972" s="143" t="s">
        <v>4833</v>
      </c>
      <c r="C972" s="78">
        <v>340</v>
      </c>
      <c r="D972" s="92" t="s">
        <v>4838</v>
      </c>
      <c r="E972" s="76" t="s">
        <v>4839</v>
      </c>
      <c r="F972" s="84" t="s">
        <v>139</v>
      </c>
      <c r="H972" s="83"/>
      <c r="I972" s="83"/>
      <c r="J972" s="83"/>
      <c r="K972" s="83"/>
      <c r="L972" s="83"/>
      <c r="M972" s="83"/>
    </row>
    <row r="973" spans="1:13" ht="18.600000000000001" customHeight="1">
      <c r="A973" s="78" t="s">
        <v>4832</v>
      </c>
      <c r="B973" s="143" t="s">
        <v>4833</v>
      </c>
      <c r="C973" s="78">
        <v>383</v>
      </c>
      <c r="D973" s="92" t="s">
        <v>245</v>
      </c>
      <c r="E973" s="76" t="s">
        <v>246</v>
      </c>
      <c r="F973" s="84">
        <v>9781442453937</v>
      </c>
      <c r="H973" s="83"/>
      <c r="I973" s="83"/>
      <c r="J973" s="83"/>
      <c r="K973" s="83"/>
      <c r="L973" s="83"/>
      <c r="M973" s="83"/>
    </row>
    <row r="974" spans="1:13" ht="18.600000000000001" customHeight="1">
      <c r="A974" s="78" t="s">
        <v>4832</v>
      </c>
      <c r="B974" s="143" t="s">
        <v>4833</v>
      </c>
      <c r="C974" s="78">
        <v>452</v>
      </c>
      <c r="D974" s="97" t="s">
        <v>4840</v>
      </c>
      <c r="E974" s="78" t="s">
        <v>4841</v>
      </c>
      <c r="F974" s="84" t="s">
        <v>399</v>
      </c>
      <c r="H974" s="83"/>
      <c r="I974" s="83"/>
      <c r="J974" s="83"/>
      <c r="K974" s="83"/>
      <c r="L974" s="83"/>
      <c r="M974" s="83"/>
    </row>
    <row r="975" spans="1:13" ht="18.600000000000001" customHeight="1">
      <c r="A975" s="78" t="s">
        <v>4832</v>
      </c>
      <c r="B975" s="143" t="s">
        <v>4833</v>
      </c>
      <c r="C975" s="78" t="s">
        <v>5604</v>
      </c>
      <c r="D975" s="97" t="s">
        <v>4842</v>
      </c>
      <c r="E975" s="78" t="s">
        <v>4841</v>
      </c>
      <c r="F975" s="84" t="s">
        <v>401</v>
      </c>
      <c r="H975" s="83"/>
      <c r="I975" s="83"/>
      <c r="J975" s="83"/>
      <c r="K975" s="83"/>
      <c r="L975" s="83"/>
      <c r="M975" s="83"/>
    </row>
    <row r="976" spans="1:13" ht="18.600000000000001" customHeight="1">
      <c r="A976" s="78" t="s">
        <v>4832</v>
      </c>
      <c r="B976" s="143" t="s">
        <v>4833</v>
      </c>
      <c r="C976" s="78" t="s">
        <v>5603</v>
      </c>
      <c r="D976" s="97" t="s">
        <v>4842</v>
      </c>
      <c r="E976" s="78" t="s">
        <v>4841</v>
      </c>
      <c r="F976" s="84" t="s">
        <v>401</v>
      </c>
      <c r="H976" s="83"/>
      <c r="I976" s="83"/>
      <c r="J976" s="83"/>
      <c r="K976" s="83"/>
      <c r="L976" s="83"/>
      <c r="M976" s="83"/>
    </row>
    <row r="977" spans="1:13" ht="18.600000000000001" customHeight="1">
      <c r="A977" s="78" t="s">
        <v>4832</v>
      </c>
      <c r="B977" s="143" t="s">
        <v>4833</v>
      </c>
      <c r="C977" s="78">
        <v>454</v>
      </c>
      <c r="D977" s="97" t="s">
        <v>4843</v>
      </c>
      <c r="E977" s="78" t="s">
        <v>4844</v>
      </c>
      <c r="F977" s="84" t="s">
        <v>404</v>
      </c>
      <c r="G977" s="76"/>
      <c r="H977" s="83"/>
      <c r="I977" s="83"/>
      <c r="J977" s="83"/>
      <c r="K977" s="83"/>
      <c r="L977" s="83"/>
      <c r="M977" s="83"/>
    </row>
    <row r="978" spans="1:13" ht="18.600000000000001" customHeight="1">
      <c r="A978" s="78" t="s">
        <v>4832</v>
      </c>
      <c r="B978" s="143" t="s">
        <v>4833</v>
      </c>
      <c r="C978" s="78">
        <v>455</v>
      </c>
      <c r="D978" s="97" t="s">
        <v>4847</v>
      </c>
      <c r="E978" s="78" t="s">
        <v>4848</v>
      </c>
      <c r="F978" s="84" t="s">
        <v>407</v>
      </c>
      <c r="G978" s="76"/>
      <c r="H978" s="83"/>
      <c r="I978" s="83"/>
      <c r="J978" s="83"/>
      <c r="K978" s="83"/>
      <c r="L978" s="83"/>
      <c r="M978" s="83"/>
    </row>
    <row r="979" spans="1:13" ht="18.600000000000001" customHeight="1">
      <c r="A979" s="78" t="s">
        <v>4832</v>
      </c>
      <c r="B979" s="143" t="s">
        <v>4833</v>
      </c>
      <c r="C979" s="78">
        <v>456</v>
      </c>
      <c r="D979" s="97" t="s">
        <v>4849</v>
      </c>
      <c r="E979" s="78" t="s">
        <v>3009</v>
      </c>
      <c r="F979" s="84" t="s">
        <v>409</v>
      </c>
      <c r="G979" s="76"/>
      <c r="H979" s="83"/>
      <c r="I979" s="83"/>
      <c r="J979" s="83"/>
      <c r="K979" s="83"/>
      <c r="L979" s="83"/>
      <c r="M979" s="83"/>
    </row>
    <row r="980" spans="1:13" ht="18.600000000000001" customHeight="1">
      <c r="A980" s="78" t="s">
        <v>4832</v>
      </c>
      <c r="B980" s="143" t="s">
        <v>4833</v>
      </c>
      <c r="C980" s="78">
        <v>457</v>
      </c>
      <c r="D980" s="97" t="s">
        <v>4850</v>
      </c>
      <c r="E980" s="78" t="s">
        <v>4851</v>
      </c>
      <c r="F980" s="84" t="s">
        <v>412</v>
      </c>
      <c r="G980" s="76"/>
      <c r="H980" s="83"/>
      <c r="I980" s="83"/>
      <c r="J980" s="83"/>
      <c r="K980" s="83"/>
      <c r="L980" s="83"/>
      <c r="M980" s="83"/>
    </row>
    <row r="981" spans="1:13" ht="18.600000000000001" customHeight="1">
      <c r="A981" s="78" t="s">
        <v>4832</v>
      </c>
      <c r="B981" s="143" t="s">
        <v>4833</v>
      </c>
      <c r="C981" s="78">
        <v>458</v>
      </c>
      <c r="D981" s="97" t="s">
        <v>4852</v>
      </c>
      <c r="E981" s="78" t="s">
        <v>4853</v>
      </c>
      <c r="F981" s="84" t="s">
        <v>415</v>
      </c>
      <c r="G981" s="76"/>
      <c r="H981" s="83"/>
      <c r="I981" s="83"/>
      <c r="J981" s="83"/>
      <c r="K981" s="83"/>
      <c r="L981" s="83"/>
      <c r="M981" s="83"/>
    </row>
    <row r="982" spans="1:13" ht="18.600000000000001" customHeight="1">
      <c r="A982" s="78" t="s">
        <v>4832</v>
      </c>
      <c r="B982" s="143" t="s">
        <v>4833</v>
      </c>
      <c r="C982" s="78">
        <v>459</v>
      </c>
      <c r="D982" s="97" t="s">
        <v>4854</v>
      </c>
      <c r="E982" s="78" t="s">
        <v>4583</v>
      </c>
      <c r="F982" s="84" t="s">
        <v>417</v>
      </c>
      <c r="G982" s="76"/>
      <c r="H982" s="83"/>
      <c r="I982" s="83"/>
      <c r="J982" s="83"/>
      <c r="K982" s="83"/>
      <c r="L982" s="83"/>
      <c r="M982" s="83"/>
    </row>
    <row r="983" spans="1:13" ht="18.600000000000001" customHeight="1">
      <c r="A983" s="78" t="s">
        <v>4832</v>
      </c>
      <c r="B983" s="143" t="s">
        <v>4833</v>
      </c>
      <c r="C983" s="78">
        <v>460</v>
      </c>
      <c r="D983" s="97" t="s">
        <v>4857</v>
      </c>
      <c r="E983" s="78" t="s">
        <v>4858</v>
      </c>
      <c r="F983" s="84" t="s">
        <v>420</v>
      </c>
      <c r="G983" s="76"/>
      <c r="H983" s="83"/>
      <c r="I983" s="83"/>
      <c r="J983" s="83"/>
      <c r="K983" s="83"/>
      <c r="L983" s="83"/>
      <c r="M983" s="83"/>
    </row>
    <row r="984" spans="1:13" ht="18.600000000000001" customHeight="1">
      <c r="A984" s="78" t="s">
        <v>4832</v>
      </c>
      <c r="B984" s="143" t="s">
        <v>4833</v>
      </c>
      <c r="C984" s="78">
        <v>461</v>
      </c>
      <c r="D984" s="97" t="s">
        <v>4859</v>
      </c>
      <c r="E984" s="78" t="s">
        <v>3500</v>
      </c>
      <c r="F984" s="84" t="s">
        <v>422</v>
      </c>
      <c r="G984" s="76"/>
      <c r="H984" s="83"/>
      <c r="I984" s="83"/>
      <c r="J984" s="83"/>
      <c r="K984" s="83"/>
      <c r="L984" s="83"/>
      <c r="M984" s="83"/>
    </row>
    <row r="985" spans="1:13" ht="18.600000000000001" customHeight="1">
      <c r="A985" s="78" t="s">
        <v>4832</v>
      </c>
      <c r="B985" s="143" t="s">
        <v>4833</v>
      </c>
      <c r="C985" s="78">
        <v>462</v>
      </c>
      <c r="D985" s="97" t="s">
        <v>4860</v>
      </c>
      <c r="E985" s="78" t="s">
        <v>4861</v>
      </c>
      <c r="F985" s="84" t="s">
        <v>425</v>
      </c>
      <c r="G985" s="76"/>
      <c r="H985" s="83"/>
      <c r="I985" s="83"/>
      <c r="J985" s="83"/>
      <c r="K985" s="83"/>
      <c r="L985" s="83"/>
      <c r="M985" s="83"/>
    </row>
    <row r="986" spans="1:13" ht="18.600000000000001" customHeight="1">
      <c r="A986" s="78" t="s">
        <v>4832</v>
      </c>
      <c r="B986" s="143" t="s">
        <v>4833</v>
      </c>
      <c r="C986" s="78">
        <v>558</v>
      </c>
      <c r="D986" s="97" t="s">
        <v>4862</v>
      </c>
      <c r="E986" s="78" t="s">
        <v>4863</v>
      </c>
      <c r="F986" s="84">
        <v>9787564529635</v>
      </c>
      <c r="M986" s="83"/>
    </row>
    <row r="987" spans="1:13" ht="18.600000000000001" customHeight="1">
      <c r="A987" s="78" t="s">
        <v>4832</v>
      </c>
      <c r="B987" s="143" t="s">
        <v>4833</v>
      </c>
      <c r="C987" s="78" t="s">
        <v>4864</v>
      </c>
      <c r="D987" s="97"/>
      <c r="M987" s="83"/>
    </row>
    <row r="988" spans="1:13" ht="18.600000000000001" customHeight="1">
      <c r="A988" s="78" t="s">
        <v>4832</v>
      </c>
      <c r="B988" s="143" t="s">
        <v>4833</v>
      </c>
      <c r="C988" s="78" t="s">
        <v>4867</v>
      </c>
      <c r="D988" s="97" t="s">
        <v>4868</v>
      </c>
      <c r="E988" s="78" t="s">
        <v>3621</v>
      </c>
      <c r="F988" s="84">
        <v>9789866072741</v>
      </c>
      <c r="M988" s="83"/>
    </row>
    <row r="989" spans="1:13" ht="18.600000000000001" customHeight="1">
      <c r="A989" s="78" t="s">
        <v>4832</v>
      </c>
      <c r="B989" s="143" t="s">
        <v>4833</v>
      </c>
      <c r="C989" s="78" t="s">
        <v>4870</v>
      </c>
      <c r="D989" s="97" t="s">
        <v>4871</v>
      </c>
      <c r="E989" s="78" t="s">
        <v>4872</v>
      </c>
      <c r="F989" s="84">
        <v>9789866037214</v>
      </c>
      <c r="M989" s="83"/>
    </row>
    <row r="990" spans="1:13" ht="18.600000000000001" customHeight="1">
      <c r="A990" s="78" t="s">
        <v>4832</v>
      </c>
      <c r="B990" s="143" t="s">
        <v>4833</v>
      </c>
      <c r="C990" s="78" t="s">
        <v>4873</v>
      </c>
      <c r="D990" s="97" t="s">
        <v>4874</v>
      </c>
      <c r="E990" s="78" t="s">
        <v>4872</v>
      </c>
      <c r="F990" s="84">
        <v>9789866037221</v>
      </c>
      <c r="M990" s="83"/>
    </row>
    <row r="991" spans="1:13" ht="18.600000000000001" customHeight="1">
      <c r="A991" s="78" t="s">
        <v>4832</v>
      </c>
      <c r="B991" s="143" t="s">
        <v>4833</v>
      </c>
      <c r="C991" s="78" t="s">
        <v>4875</v>
      </c>
      <c r="D991" s="97" t="s">
        <v>4876</v>
      </c>
      <c r="E991" s="78" t="s">
        <v>4877</v>
      </c>
      <c r="F991" s="90" t="s">
        <v>3039</v>
      </c>
      <c r="M991" s="83"/>
    </row>
    <row r="992" spans="1:13" ht="18.600000000000001" customHeight="1">
      <c r="A992" s="78" t="s">
        <v>4832</v>
      </c>
      <c r="B992" s="143" t="s">
        <v>4833</v>
      </c>
      <c r="C992" s="78" t="s">
        <v>4879</v>
      </c>
      <c r="D992" s="97" t="s">
        <v>4880</v>
      </c>
      <c r="E992" s="78" t="s">
        <v>4881</v>
      </c>
      <c r="F992" s="90">
        <v>9789868276369</v>
      </c>
      <c r="M992" s="83"/>
    </row>
    <row r="993" spans="1:13" ht="18.600000000000001" customHeight="1">
      <c r="A993" s="78" t="s">
        <v>4832</v>
      </c>
      <c r="B993" s="143" t="s">
        <v>4833</v>
      </c>
      <c r="C993" s="78" t="s">
        <v>4882</v>
      </c>
      <c r="D993" s="97" t="s">
        <v>4883</v>
      </c>
      <c r="E993" s="78" t="s">
        <v>4884</v>
      </c>
      <c r="F993" s="90">
        <v>9789881823700</v>
      </c>
      <c r="M993" s="83"/>
    </row>
    <row r="994" spans="1:13" ht="18.600000000000001" customHeight="1">
      <c r="A994" s="78" t="s">
        <v>4832</v>
      </c>
      <c r="B994" s="143" t="s">
        <v>4833</v>
      </c>
      <c r="C994" s="78" t="s">
        <v>4885</v>
      </c>
      <c r="D994" s="97" t="s">
        <v>4886</v>
      </c>
      <c r="E994" s="78" t="s">
        <v>4887</v>
      </c>
      <c r="F994" s="90">
        <v>9789996520495</v>
      </c>
      <c r="M994" s="83"/>
    </row>
    <row r="995" spans="1:13" ht="18.600000000000001" customHeight="1">
      <c r="A995" s="78" t="s">
        <v>4832</v>
      </c>
      <c r="B995" s="143" t="s">
        <v>4833</v>
      </c>
      <c r="C995" s="78" t="s">
        <v>4888</v>
      </c>
      <c r="D995" s="97" t="s">
        <v>4889</v>
      </c>
      <c r="E995" s="78" t="s">
        <v>4890</v>
      </c>
      <c r="F995" s="90">
        <v>9787220020605</v>
      </c>
      <c r="G995" s="76"/>
    </row>
    <row r="996" spans="1:13" ht="18.600000000000001" customHeight="1">
      <c r="A996" s="78" t="s">
        <v>4832</v>
      </c>
      <c r="B996" s="143" t="s">
        <v>4833</v>
      </c>
      <c r="C996" s="78" t="s">
        <v>5610</v>
      </c>
      <c r="D996" s="7" t="s">
        <v>1645</v>
      </c>
      <c r="E996" s="78" t="s">
        <v>4893</v>
      </c>
      <c r="F996" s="90">
        <v>9787200050080</v>
      </c>
    </row>
    <row r="997" spans="1:13" ht="18.600000000000001" customHeight="1">
      <c r="A997" s="78" t="s">
        <v>4832</v>
      </c>
      <c r="B997" s="143" t="s">
        <v>4833</v>
      </c>
      <c r="C997" s="78" t="s">
        <v>5609</v>
      </c>
      <c r="D997" s="7" t="s">
        <v>5616</v>
      </c>
      <c r="E997" s="78" t="s">
        <v>4893</v>
      </c>
      <c r="F997" s="90">
        <v>9787200050080</v>
      </c>
    </row>
    <row r="998" spans="1:13" ht="18.600000000000001" customHeight="1">
      <c r="A998" s="78" t="s">
        <v>4832</v>
      </c>
      <c r="B998" s="143" t="s">
        <v>4833</v>
      </c>
      <c r="C998" s="78" t="s">
        <v>4894</v>
      </c>
      <c r="D998" s="97" t="s">
        <v>4895</v>
      </c>
      <c r="E998" s="78" t="s">
        <v>4896</v>
      </c>
      <c r="F998" s="90" t="s">
        <v>4005</v>
      </c>
    </row>
    <row r="999" spans="1:13" ht="18.600000000000001" customHeight="1">
      <c r="A999" s="78" t="s">
        <v>4832</v>
      </c>
      <c r="B999" s="143" t="s">
        <v>4833</v>
      </c>
      <c r="C999" s="78" t="s">
        <v>4898</v>
      </c>
      <c r="D999" s="97" t="s">
        <v>4899</v>
      </c>
      <c r="E999" s="78" t="s">
        <v>4900</v>
      </c>
      <c r="F999" s="90">
        <v>9789887758822</v>
      </c>
    </row>
    <row r="1000" spans="1:13" ht="18.600000000000001" customHeight="1">
      <c r="A1000" s="78" t="s">
        <v>4832</v>
      </c>
      <c r="B1000" s="143" t="s">
        <v>4833</v>
      </c>
      <c r="C1000" s="78" t="s">
        <v>4901</v>
      </c>
      <c r="D1000" s="97" t="s">
        <v>4902</v>
      </c>
      <c r="E1000" s="78" t="s">
        <v>4903</v>
      </c>
      <c r="F1000" s="90">
        <v>9789862133736</v>
      </c>
    </row>
    <row r="1001" spans="1:13" ht="18.600000000000001" customHeight="1">
      <c r="A1001" s="78" t="s">
        <v>4832</v>
      </c>
      <c r="B1001" s="143" t="s">
        <v>4833</v>
      </c>
      <c r="C1001" s="78" t="s">
        <v>4904</v>
      </c>
      <c r="D1001" s="97" t="s">
        <v>4905</v>
      </c>
      <c r="E1001" s="78" t="s">
        <v>4906</v>
      </c>
      <c r="F1001" s="90">
        <v>9789866357237</v>
      </c>
    </row>
    <row r="1002" spans="1:13" ht="18.600000000000001" customHeight="1">
      <c r="A1002" s="78" t="s">
        <v>4832</v>
      </c>
      <c r="B1002" s="143" t="s">
        <v>4833</v>
      </c>
      <c r="C1002" s="78" t="s">
        <v>4907</v>
      </c>
      <c r="D1002" s="97" t="s">
        <v>4908</v>
      </c>
      <c r="E1002" s="78" t="s">
        <v>4909</v>
      </c>
      <c r="F1002" s="90">
        <v>9789620854033</v>
      </c>
    </row>
    <row r="1003" spans="1:13" ht="18.600000000000001" customHeight="1">
      <c r="A1003" s="78" t="s">
        <v>4832</v>
      </c>
      <c r="B1003" s="143" t="s">
        <v>4833</v>
      </c>
      <c r="C1003" s="78" t="s">
        <v>4910</v>
      </c>
      <c r="D1003" s="97" t="s">
        <v>4911</v>
      </c>
      <c r="E1003" s="78" t="s">
        <v>4121</v>
      </c>
      <c r="F1003" s="90">
        <v>9789575266400</v>
      </c>
      <c r="G1003" s="83"/>
      <c r="H1003" s="83"/>
      <c r="I1003" s="83"/>
      <c r="J1003" s="83"/>
      <c r="K1003" s="83"/>
      <c r="L1003" s="83"/>
      <c r="M1003" s="83"/>
    </row>
    <row r="1004" spans="1:13" ht="18.600000000000001" customHeight="1">
      <c r="A1004" s="78" t="s">
        <v>4832</v>
      </c>
      <c r="B1004" s="143" t="s">
        <v>4833</v>
      </c>
      <c r="C1004" s="78" t="s">
        <v>4914</v>
      </c>
      <c r="D1004" s="97" t="s">
        <v>4915</v>
      </c>
      <c r="E1004" s="78" t="s">
        <v>4916</v>
      </c>
      <c r="F1004" s="90">
        <v>9789863773795</v>
      </c>
      <c r="G1004" s="83"/>
      <c r="H1004" s="83"/>
      <c r="I1004" s="83"/>
      <c r="J1004" s="83"/>
      <c r="K1004" s="83"/>
      <c r="L1004" s="83"/>
      <c r="M1004" s="83"/>
    </row>
    <row r="1005" spans="1:13" ht="18.600000000000001" customHeight="1">
      <c r="A1005" s="78" t="s">
        <v>4832</v>
      </c>
      <c r="B1005" s="143" t="s">
        <v>4833</v>
      </c>
      <c r="C1005" s="78" t="s">
        <v>1808</v>
      </c>
      <c r="D1005" s="92" t="s">
        <v>4919</v>
      </c>
      <c r="E1005" s="78" t="s">
        <v>3252</v>
      </c>
      <c r="F1005" s="84">
        <v>9789628791026</v>
      </c>
      <c r="G1005" s="83"/>
      <c r="H1005" s="83"/>
      <c r="I1005" s="83"/>
      <c r="J1005" s="83"/>
      <c r="K1005" s="83"/>
      <c r="L1005" s="83"/>
      <c r="M1005" s="83"/>
    </row>
    <row r="1006" spans="1:13" ht="18.600000000000001" customHeight="1">
      <c r="A1006" s="78" t="s">
        <v>4832</v>
      </c>
      <c r="B1006" s="143" t="s">
        <v>4833</v>
      </c>
      <c r="C1006" s="115" t="s">
        <v>4924</v>
      </c>
      <c r="D1006" s="126" t="s">
        <v>4925</v>
      </c>
      <c r="E1006" s="127" t="s">
        <v>3269</v>
      </c>
      <c r="F1006" s="116" t="s">
        <v>4926</v>
      </c>
      <c r="G1006" s="83"/>
      <c r="H1006" s="83"/>
      <c r="I1006" s="83"/>
      <c r="J1006" s="83"/>
      <c r="K1006" s="83"/>
      <c r="L1006" s="83"/>
      <c r="M1006" s="83"/>
    </row>
    <row r="1007" spans="1:13" ht="18.600000000000001" customHeight="1">
      <c r="A1007" s="78" t="s">
        <v>4832</v>
      </c>
      <c r="B1007" s="143" t="s">
        <v>4833</v>
      </c>
      <c r="C1007" s="115" t="s">
        <v>4927</v>
      </c>
      <c r="D1007" s="126" t="s">
        <v>4928</v>
      </c>
      <c r="E1007" s="127" t="s">
        <v>3269</v>
      </c>
      <c r="F1007" s="116" t="s">
        <v>4929</v>
      </c>
      <c r="G1007" s="83"/>
      <c r="H1007" s="83"/>
      <c r="I1007" s="83"/>
      <c r="J1007" s="83"/>
      <c r="K1007" s="83"/>
      <c r="L1007" s="83"/>
      <c r="M1007" s="83"/>
    </row>
    <row r="1008" spans="1:13" ht="18.600000000000001" customHeight="1">
      <c r="A1008" s="78" t="s">
        <v>4832</v>
      </c>
      <c r="B1008" s="143" t="s">
        <v>4833</v>
      </c>
      <c r="C1008" s="115" t="s">
        <v>4932</v>
      </c>
      <c r="D1008" s="126" t="s">
        <v>4933</v>
      </c>
      <c r="E1008" s="127" t="s">
        <v>4934</v>
      </c>
      <c r="F1008" s="116" t="s">
        <v>4935</v>
      </c>
      <c r="G1008" s="83"/>
      <c r="H1008" s="83"/>
      <c r="I1008" s="83"/>
      <c r="J1008" s="83"/>
      <c r="K1008" s="83"/>
      <c r="L1008" s="83"/>
      <c r="M1008" s="83"/>
    </row>
    <row r="1009" spans="1:13" ht="18.600000000000001" customHeight="1">
      <c r="A1009" s="78" t="s">
        <v>4832</v>
      </c>
      <c r="B1009" s="143" t="s">
        <v>4833</v>
      </c>
      <c r="C1009" s="115" t="s">
        <v>4938</v>
      </c>
      <c r="D1009" s="126" t="s">
        <v>4939</v>
      </c>
      <c r="E1009" s="127" t="s">
        <v>3269</v>
      </c>
      <c r="F1009" s="116" t="s">
        <v>4940</v>
      </c>
      <c r="G1009" s="83"/>
      <c r="H1009" s="83"/>
      <c r="I1009" s="83"/>
      <c r="J1009" s="83"/>
      <c r="K1009" s="83"/>
      <c r="L1009" s="83"/>
      <c r="M1009" s="83"/>
    </row>
    <row r="1010" spans="1:13" ht="18.600000000000001" customHeight="1">
      <c r="A1010" s="78" t="s">
        <v>4832</v>
      </c>
      <c r="B1010" s="143" t="s">
        <v>4833</v>
      </c>
      <c r="C1010" s="115" t="s">
        <v>4941</v>
      </c>
      <c r="D1010" s="126" t="s">
        <v>4942</v>
      </c>
      <c r="E1010" s="127" t="s">
        <v>3281</v>
      </c>
      <c r="F1010" s="116" t="s">
        <v>4943</v>
      </c>
      <c r="G1010" s="83"/>
      <c r="H1010" s="83"/>
      <c r="I1010" s="83"/>
      <c r="J1010" s="83"/>
      <c r="K1010" s="83"/>
      <c r="L1010" s="83"/>
      <c r="M1010" s="83"/>
    </row>
    <row r="1011" spans="1:13" ht="18.600000000000001" customHeight="1">
      <c r="A1011" s="78" t="s">
        <v>4832</v>
      </c>
      <c r="B1011" s="143" t="s">
        <v>4833</v>
      </c>
      <c r="C1011" s="115" t="s">
        <v>4944</v>
      </c>
      <c r="D1011" s="126" t="s">
        <v>4945</v>
      </c>
      <c r="E1011" s="127" t="s">
        <v>3281</v>
      </c>
      <c r="F1011" s="116" t="s">
        <v>4946</v>
      </c>
      <c r="G1011" s="83"/>
      <c r="H1011" s="83"/>
      <c r="I1011" s="83"/>
      <c r="J1011" s="83"/>
      <c r="K1011" s="83"/>
      <c r="L1011" s="83"/>
      <c r="M1011" s="83"/>
    </row>
    <row r="1012" spans="1:13" ht="18.600000000000001" customHeight="1">
      <c r="A1012" s="78" t="s">
        <v>4832</v>
      </c>
      <c r="B1012" s="143" t="s">
        <v>4833</v>
      </c>
      <c r="C1012" s="115" t="s">
        <v>4947</v>
      </c>
      <c r="D1012" s="131" t="s">
        <v>4948</v>
      </c>
      <c r="E1012" s="127" t="s">
        <v>3277</v>
      </c>
      <c r="F1012" s="116" t="s">
        <v>4949</v>
      </c>
      <c r="G1012" s="83"/>
      <c r="H1012" s="83"/>
      <c r="I1012" s="83"/>
      <c r="J1012" s="83"/>
      <c r="K1012" s="83"/>
      <c r="L1012" s="83"/>
      <c r="M1012" s="83"/>
    </row>
    <row r="1013" spans="1:13" ht="18.600000000000001" customHeight="1">
      <c r="A1013" s="78" t="s">
        <v>4832</v>
      </c>
      <c r="B1013" s="143" t="s">
        <v>4833</v>
      </c>
      <c r="C1013" s="115" t="s">
        <v>4950</v>
      </c>
      <c r="D1013" s="126" t="s">
        <v>4951</v>
      </c>
      <c r="E1013" s="127" t="s">
        <v>4952</v>
      </c>
      <c r="F1013" s="116" t="s">
        <v>4953</v>
      </c>
      <c r="G1013" s="83"/>
      <c r="H1013" s="83"/>
      <c r="I1013" s="83"/>
      <c r="J1013" s="83"/>
      <c r="K1013" s="83"/>
      <c r="L1013" s="83"/>
      <c r="M1013" s="83"/>
    </row>
    <row r="1014" spans="1:13" ht="18.600000000000001" customHeight="1">
      <c r="A1014" s="78" t="s">
        <v>4832</v>
      </c>
      <c r="B1014" s="143" t="s">
        <v>4833</v>
      </c>
      <c r="C1014" s="115" t="s">
        <v>4954</v>
      </c>
      <c r="D1014" s="126" t="s">
        <v>4955</v>
      </c>
      <c r="E1014" s="127" t="s">
        <v>4956</v>
      </c>
      <c r="F1014" s="116" t="s">
        <v>4957</v>
      </c>
      <c r="G1014" s="83"/>
      <c r="H1014" s="83"/>
      <c r="I1014" s="83"/>
      <c r="J1014" s="83"/>
      <c r="K1014" s="83"/>
      <c r="L1014" s="83"/>
      <c r="M1014" s="83"/>
    </row>
    <row r="1015" spans="1:13" ht="18.600000000000001" customHeight="1">
      <c r="A1015" s="78" t="s">
        <v>4832</v>
      </c>
      <c r="B1015" s="143" t="s">
        <v>4833</v>
      </c>
      <c r="C1015" s="115" t="s">
        <v>4958</v>
      </c>
      <c r="D1015" s="126" t="s">
        <v>4959</v>
      </c>
      <c r="E1015" s="127" t="s">
        <v>4239</v>
      </c>
      <c r="F1015" s="116" t="s">
        <v>4960</v>
      </c>
      <c r="G1015" s="83"/>
      <c r="H1015" s="83"/>
      <c r="I1015" s="83"/>
      <c r="J1015" s="83"/>
      <c r="K1015" s="83"/>
      <c r="L1015" s="83"/>
      <c r="M1015" s="83"/>
    </row>
    <row r="1016" spans="1:13" ht="18.600000000000001" customHeight="1">
      <c r="A1016" s="78" t="s">
        <v>4832</v>
      </c>
      <c r="B1016" s="143" t="s">
        <v>4833</v>
      </c>
      <c r="C1016" s="115" t="s">
        <v>4963</v>
      </c>
      <c r="D1016" s="126" t="s">
        <v>4964</v>
      </c>
      <c r="E1016" s="127" t="s">
        <v>3269</v>
      </c>
      <c r="F1016" s="116" t="s">
        <v>4965</v>
      </c>
      <c r="G1016" s="83"/>
      <c r="H1016" s="83"/>
      <c r="I1016" s="83"/>
      <c r="J1016" s="83"/>
      <c r="K1016" s="83"/>
      <c r="L1016" s="83"/>
      <c r="M1016" s="83"/>
    </row>
    <row r="1017" spans="1:13" ht="18.600000000000001" customHeight="1">
      <c r="A1017" s="78" t="s">
        <v>4832</v>
      </c>
      <c r="B1017" s="143" t="s">
        <v>4833</v>
      </c>
      <c r="C1017" s="115" t="s">
        <v>4968</v>
      </c>
      <c r="D1017" s="126" t="s">
        <v>4969</v>
      </c>
      <c r="E1017" s="127" t="s">
        <v>3281</v>
      </c>
      <c r="F1017" s="116" t="s">
        <v>4970</v>
      </c>
      <c r="G1017" s="83"/>
      <c r="H1017" s="83"/>
      <c r="I1017" s="83"/>
      <c r="J1017" s="83"/>
      <c r="K1017" s="83"/>
      <c r="L1017" s="83"/>
      <c r="M1017" s="83"/>
    </row>
    <row r="1018" spans="1:13" ht="18.600000000000001" customHeight="1">
      <c r="A1018" s="78" t="s">
        <v>4832</v>
      </c>
      <c r="B1018" s="143" t="s">
        <v>4833</v>
      </c>
      <c r="C1018" s="115" t="s">
        <v>4971</v>
      </c>
      <c r="D1018" s="126" t="s">
        <v>4972</v>
      </c>
      <c r="E1018" s="127" t="s">
        <v>4973</v>
      </c>
      <c r="F1018" s="116" t="s">
        <v>4974</v>
      </c>
      <c r="G1018" s="83"/>
      <c r="H1018" s="83"/>
      <c r="I1018" s="83"/>
      <c r="J1018" s="83"/>
      <c r="K1018" s="83"/>
      <c r="L1018" s="83"/>
      <c r="M1018" s="83"/>
    </row>
    <row r="1019" spans="1:13" ht="18.600000000000001" customHeight="1">
      <c r="A1019" s="78" t="s">
        <v>4832</v>
      </c>
      <c r="B1019" s="143" t="s">
        <v>4833</v>
      </c>
      <c r="C1019" s="115" t="s">
        <v>4975</v>
      </c>
      <c r="D1019" s="126" t="s">
        <v>4976</v>
      </c>
      <c r="E1019" s="127" t="s">
        <v>4977</v>
      </c>
      <c r="F1019" s="116" t="s">
        <v>4978</v>
      </c>
      <c r="G1019" s="83"/>
      <c r="H1019" s="83"/>
      <c r="I1019" s="83"/>
      <c r="J1019" s="83"/>
      <c r="K1019" s="83"/>
      <c r="L1019" s="83"/>
      <c r="M1019" s="83"/>
    </row>
    <row r="1020" spans="1:13" ht="18.600000000000001" customHeight="1">
      <c r="A1020" s="78" t="s">
        <v>4832</v>
      </c>
      <c r="B1020" s="143" t="s">
        <v>4833</v>
      </c>
      <c r="C1020" s="115" t="s">
        <v>4979</v>
      </c>
      <c r="D1020" s="126" t="s">
        <v>4980</v>
      </c>
      <c r="E1020" s="127" t="s">
        <v>3649</v>
      </c>
      <c r="F1020" s="116" t="s">
        <v>4981</v>
      </c>
      <c r="G1020" s="83"/>
      <c r="H1020" s="83"/>
      <c r="I1020" s="83"/>
      <c r="J1020" s="83"/>
      <c r="K1020" s="83"/>
      <c r="L1020" s="83"/>
      <c r="M1020" s="83"/>
    </row>
    <row r="1021" spans="1:13" ht="18.600000000000001" customHeight="1">
      <c r="A1021" s="78" t="s">
        <v>4832</v>
      </c>
      <c r="B1021" s="143" t="s">
        <v>4833</v>
      </c>
      <c r="C1021" s="115" t="s">
        <v>4982</v>
      </c>
      <c r="D1021" s="126" t="s">
        <v>4983</v>
      </c>
      <c r="E1021" s="127" t="s">
        <v>4984</v>
      </c>
      <c r="F1021" s="116" t="s">
        <v>4985</v>
      </c>
      <c r="G1021" s="83"/>
      <c r="H1021" s="83"/>
      <c r="I1021" s="83"/>
      <c r="J1021" s="83"/>
      <c r="K1021" s="83"/>
      <c r="L1021" s="83"/>
      <c r="M1021" s="83"/>
    </row>
    <row r="1022" spans="1:13" ht="18.600000000000001" customHeight="1">
      <c r="A1022" s="78" t="s">
        <v>4832</v>
      </c>
      <c r="B1022" s="143" t="s">
        <v>4833</v>
      </c>
      <c r="C1022" s="115" t="s">
        <v>4986</v>
      </c>
      <c r="D1022" s="126" t="s">
        <v>4987</v>
      </c>
      <c r="E1022" s="127" t="s">
        <v>4988</v>
      </c>
      <c r="F1022" s="116" t="s">
        <v>4989</v>
      </c>
      <c r="G1022" s="83"/>
      <c r="H1022" s="83"/>
      <c r="I1022" s="83"/>
      <c r="J1022" s="83"/>
      <c r="K1022" s="83"/>
      <c r="L1022" s="83"/>
      <c r="M1022" s="83"/>
    </row>
    <row r="1023" spans="1:13" ht="18.600000000000001" customHeight="1">
      <c r="A1023" s="78" t="s">
        <v>4832</v>
      </c>
      <c r="B1023" s="143" t="s">
        <v>4833</v>
      </c>
      <c r="C1023" s="115" t="s">
        <v>4990</v>
      </c>
      <c r="D1023" s="126" t="s">
        <v>4991</v>
      </c>
      <c r="E1023" s="127" t="s">
        <v>4992</v>
      </c>
      <c r="F1023" s="116" t="s">
        <v>4993</v>
      </c>
      <c r="G1023" s="83"/>
      <c r="H1023" s="83"/>
      <c r="I1023" s="83"/>
      <c r="J1023" s="83"/>
      <c r="K1023" s="83"/>
      <c r="L1023" s="83"/>
      <c r="M1023" s="83"/>
    </row>
    <row r="1024" spans="1:13" ht="18.600000000000001" customHeight="1">
      <c r="A1024" s="78" t="s">
        <v>4832</v>
      </c>
      <c r="B1024" s="143" t="s">
        <v>4833</v>
      </c>
      <c r="C1024" s="115" t="s">
        <v>4994</v>
      </c>
      <c r="D1024" s="126" t="s">
        <v>4995</v>
      </c>
      <c r="E1024" s="127" t="s">
        <v>4996</v>
      </c>
      <c r="F1024" s="116" t="s">
        <v>4997</v>
      </c>
      <c r="G1024" s="83"/>
      <c r="H1024" s="83"/>
      <c r="I1024" s="83"/>
      <c r="J1024" s="83"/>
      <c r="K1024" s="83"/>
      <c r="L1024" s="83"/>
      <c r="M1024" s="83"/>
    </row>
    <row r="1025" spans="1:13" ht="30" customHeight="1">
      <c r="A1025" s="78" t="s">
        <v>4832</v>
      </c>
      <c r="B1025" s="143" t="s">
        <v>4833</v>
      </c>
      <c r="C1025" s="115" t="s">
        <v>2101</v>
      </c>
      <c r="D1025" s="126" t="s">
        <v>4998</v>
      </c>
      <c r="E1025" s="127" t="s">
        <v>4999</v>
      </c>
      <c r="F1025" s="116" t="s">
        <v>5000</v>
      </c>
      <c r="G1025" s="83"/>
      <c r="H1025" s="83"/>
      <c r="I1025" s="83"/>
      <c r="J1025" s="83"/>
      <c r="K1025" s="83"/>
      <c r="L1025" s="83"/>
      <c r="M1025" s="83"/>
    </row>
    <row r="1026" spans="1:13" ht="18.600000000000001" customHeight="1">
      <c r="A1026" s="78" t="s">
        <v>4832</v>
      </c>
      <c r="B1026" s="143" t="s">
        <v>4833</v>
      </c>
      <c r="C1026" s="115" t="s">
        <v>2102</v>
      </c>
      <c r="D1026" s="126" t="s">
        <v>5003</v>
      </c>
      <c r="E1026" s="127" t="s">
        <v>5004</v>
      </c>
      <c r="F1026" s="116" t="s">
        <v>5005</v>
      </c>
      <c r="G1026" s="83"/>
      <c r="H1026" s="83"/>
      <c r="I1026" s="83"/>
      <c r="J1026" s="83"/>
      <c r="K1026" s="83"/>
      <c r="L1026" s="83"/>
      <c r="M1026" s="83"/>
    </row>
    <row r="1027" spans="1:13" ht="18.600000000000001" customHeight="1">
      <c r="A1027" s="78" t="s">
        <v>4832</v>
      </c>
      <c r="B1027" s="143" t="s">
        <v>4833</v>
      </c>
      <c r="C1027" s="115" t="s">
        <v>2103</v>
      </c>
      <c r="D1027" s="126" t="s">
        <v>5006</v>
      </c>
      <c r="E1027" s="127" t="s">
        <v>5007</v>
      </c>
      <c r="F1027" s="116" t="s">
        <v>5008</v>
      </c>
      <c r="G1027" s="83"/>
      <c r="H1027" s="83"/>
      <c r="I1027" s="83"/>
      <c r="J1027" s="83"/>
      <c r="K1027" s="83"/>
      <c r="L1027" s="83"/>
      <c r="M1027" s="83"/>
    </row>
    <row r="1028" spans="1:13" ht="18.600000000000001" customHeight="1">
      <c r="A1028" s="78" t="s">
        <v>4832</v>
      </c>
      <c r="B1028" s="143" t="s">
        <v>4833</v>
      </c>
      <c r="C1028" s="115" t="s">
        <v>2104</v>
      </c>
      <c r="D1028" s="126" t="s">
        <v>5009</v>
      </c>
      <c r="E1028" s="127" t="s">
        <v>4389</v>
      </c>
      <c r="F1028" s="116" t="s">
        <v>5011</v>
      </c>
      <c r="G1028" s="83"/>
      <c r="H1028" s="83"/>
      <c r="I1028" s="83"/>
      <c r="J1028" s="83"/>
      <c r="K1028" s="83"/>
      <c r="L1028" s="83"/>
      <c r="M1028" s="83"/>
    </row>
    <row r="1029" spans="1:13" ht="18.600000000000001" customHeight="1">
      <c r="A1029" s="78" t="s">
        <v>4832</v>
      </c>
      <c r="B1029" s="143" t="s">
        <v>4833</v>
      </c>
      <c r="C1029" s="115" t="s">
        <v>2105</v>
      </c>
      <c r="D1029" s="126" t="s">
        <v>5014</v>
      </c>
      <c r="E1029" s="127" t="s">
        <v>5015</v>
      </c>
      <c r="F1029" s="116" t="s">
        <v>5016</v>
      </c>
      <c r="G1029" s="83"/>
      <c r="H1029" s="83"/>
      <c r="I1029" s="83"/>
      <c r="J1029" s="83"/>
      <c r="K1029" s="83"/>
      <c r="L1029" s="83"/>
      <c r="M1029" s="83"/>
    </row>
    <row r="1030" spans="1:13" ht="18.600000000000001" customHeight="1">
      <c r="A1030" s="78" t="s">
        <v>4832</v>
      </c>
      <c r="B1030" s="143" t="s">
        <v>4833</v>
      </c>
      <c r="C1030" s="115" t="s">
        <v>2106</v>
      </c>
      <c r="D1030" s="126" t="s">
        <v>5019</v>
      </c>
      <c r="E1030" s="127" t="s">
        <v>4667</v>
      </c>
      <c r="F1030" s="116" t="s">
        <v>5021</v>
      </c>
      <c r="G1030" s="83"/>
      <c r="H1030" s="83"/>
      <c r="I1030" s="83"/>
      <c r="J1030" s="83"/>
      <c r="K1030" s="83"/>
      <c r="L1030" s="83"/>
      <c r="M1030" s="83"/>
    </row>
    <row r="1031" spans="1:13" ht="18.600000000000001" customHeight="1">
      <c r="A1031" s="78" t="s">
        <v>4832</v>
      </c>
      <c r="B1031" s="143" t="s">
        <v>4833</v>
      </c>
      <c r="C1031" s="115" t="s">
        <v>2107</v>
      </c>
      <c r="D1031" s="126" t="s">
        <v>5024</v>
      </c>
      <c r="E1031" s="127" t="s">
        <v>5025</v>
      </c>
      <c r="F1031" s="116" t="s">
        <v>2109</v>
      </c>
      <c r="G1031" s="83"/>
      <c r="H1031" s="83"/>
      <c r="I1031" s="83"/>
      <c r="J1031" s="83"/>
      <c r="K1031" s="83"/>
      <c r="L1031" s="83"/>
      <c r="M1031" s="83"/>
    </row>
    <row r="1032" spans="1:13" ht="18.600000000000001" customHeight="1">
      <c r="A1032" s="78" t="s">
        <v>4832</v>
      </c>
      <c r="B1032" s="143" t="s">
        <v>4833</v>
      </c>
      <c r="C1032" s="115" t="s">
        <v>2108</v>
      </c>
      <c r="D1032" s="126" t="s">
        <v>5027</v>
      </c>
      <c r="E1032" s="127" t="s">
        <v>5028</v>
      </c>
      <c r="F1032" s="116" t="s">
        <v>5029</v>
      </c>
      <c r="G1032" s="83"/>
      <c r="H1032" s="83"/>
      <c r="I1032" s="83"/>
      <c r="J1032" s="83"/>
      <c r="K1032" s="83"/>
      <c r="L1032" s="83"/>
      <c r="M1032" s="83"/>
    </row>
    <row r="1033" spans="1:13" ht="18.600000000000001" customHeight="1">
      <c r="A1033" s="78" t="s">
        <v>4832</v>
      </c>
      <c r="B1033" s="143" t="s">
        <v>4833</v>
      </c>
      <c r="C1033" s="115" t="s">
        <v>2110</v>
      </c>
      <c r="D1033" s="126" t="s">
        <v>5032</v>
      </c>
      <c r="E1033" s="127" t="s">
        <v>5033</v>
      </c>
      <c r="F1033" s="116" t="s">
        <v>5034</v>
      </c>
      <c r="G1033" s="83"/>
      <c r="H1033" s="83"/>
      <c r="I1033" s="83"/>
      <c r="J1033" s="83"/>
      <c r="K1033" s="83"/>
      <c r="L1033" s="83"/>
      <c r="M1033" s="83"/>
    </row>
    <row r="1034" spans="1:13" ht="18.600000000000001" customHeight="1">
      <c r="A1034" s="78" t="s">
        <v>4832</v>
      </c>
      <c r="B1034" s="143" t="s">
        <v>4833</v>
      </c>
      <c r="C1034" s="115" t="s">
        <v>2111</v>
      </c>
      <c r="D1034" s="126" t="s">
        <v>5035</v>
      </c>
      <c r="E1034" s="127" t="s">
        <v>4345</v>
      </c>
      <c r="F1034" s="116" t="s">
        <v>5036</v>
      </c>
      <c r="G1034" s="83"/>
      <c r="H1034" s="83"/>
      <c r="I1034" s="83"/>
      <c r="J1034" s="83"/>
      <c r="K1034" s="83"/>
      <c r="L1034" s="83"/>
      <c r="M1034" s="83"/>
    </row>
    <row r="1035" spans="1:13" ht="18.600000000000001" customHeight="1">
      <c r="A1035" s="78" t="s">
        <v>4832</v>
      </c>
      <c r="B1035" s="143" t="s">
        <v>4833</v>
      </c>
      <c r="C1035" s="115" t="s">
        <v>2112</v>
      </c>
      <c r="D1035" s="126" t="s">
        <v>5039</v>
      </c>
      <c r="E1035" s="127" t="s">
        <v>5040</v>
      </c>
      <c r="F1035" s="116" t="s">
        <v>5041</v>
      </c>
      <c r="G1035" s="83"/>
      <c r="H1035" s="83"/>
      <c r="I1035" s="83"/>
      <c r="J1035" s="83"/>
      <c r="K1035" s="83"/>
      <c r="L1035" s="83"/>
      <c r="M1035" s="83"/>
    </row>
    <row r="1036" spans="1:13" ht="18.600000000000001" customHeight="1">
      <c r="A1036" s="78" t="s">
        <v>4832</v>
      </c>
      <c r="B1036" s="143" t="s">
        <v>4833</v>
      </c>
      <c r="C1036" s="115" t="s">
        <v>2113</v>
      </c>
      <c r="D1036" s="126" t="s">
        <v>5042</v>
      </c>
      <c r="E1036" s="127" t="s">
        <v>5043</v>
      </c>
      <c r="F1036" s="116" t="s">
        <v>5044</v>
      </c>
      <c r="G1036" s="83"/>
      <c r="H1036" s="83"/>
      <c r="I1036" s="83"/>
      <c r="J1036" s="83"/>
      <c r="K1036" s="83"/>
      <c r="L1036" s="83"/>
      <c r="M1036" s="83"/>
    </row>
    <row r="1037" spans="1:13" ht="18.600000000000001" customHeight="1">
      <c r="A1037" s="78" t="s">
        <v>4832</v>
      </c>
      <c r="B1037" s="143" t="s">
        <v>4833</v>
      </c>
      <c r="C1037" s="115" t="s">
        <v>2114</v>
      </c>
      <c r="D1037" s="126" t="s">
        <v>5045</v>
      </c>
      <c r="E1037" s="127" t="s">
        <v>5046</v>
      </c>
      <c r="F1037" s="116" t="s">
        <v>5047</v>
      </c>
      <c r="G1037" s="83"/>
      <c r="H1037" s="83"/>
      <c r="I1037" s="83"/>
      <c r="J1037" s="83"/>
      <c r="K1037" s="83"/>
      <c r="L1037" s="83"/>
      <c r="M1037" s="83"/>
    </row>
    <row r="1038" spans="1:13" ht="18.600000000000001" customHeight="1">
      <c r="A1038" s="78" t="s">
        <v>4832</v>
      </c>
      <c r="B1038" s="143" t="s">
        <v>4833</v>
      </c>
      <c r="C1038" s="115" t="s">
        <v>2115</v>
      </c>
      <c r="D1038" s="126" t="s">
        <v>5048</v>
      </c>
      <c r="E1038" s="127" t="s">
        <v>5049</v>
      </c>
      <c r="F1038" s="116" t="s">
        <v>5050</v>
      </c>
      <c r="G1038" s="83"/>
      <c r="H1038" s="83"/>
      <c r="I1038" s="83"/>
      <c r="J1038" s="83"/>
      <c r="K1038" s="83"/>
      <c r="L1038" s="83"/>
      <c r="M1038" s="83"/>
    </row>
    <row r="1039" spans="1:13" ht="18.600000000000001" customHeight="1">
      <c r="A1039" s="78" t="s">
        <v>4832</v>
      </c>
      <c r="B1039" s="143" t="s">
        <v>4833</v>
      </c>
      <c r="C1039" s="115" t="s">
        <v>2116</v>
      </c>
      <c r="D1039" s="126" t="s">
        <v>5051</v>
      </c>
      <c r="E1039" s="127" t="s">
        <v>5052</v>
      </c>
      <c r="F1039" s="116"/>
      <c r="G1039" s="83"/>
      <c r="H1039" s="83"/>
      <c r="I1039" s="83"/>
      <c r="J1039" s="83"/>
      <c r="K1039" s="83"/>
      <c r="L1039" s="83"/>
      <c r="M1039" s="83"/>
    </row>
    <row r="1040" spans="1:13" ht="18.600000000000001" customHeight="1">
      <c r="A1040" s="78" t="s">
        <v>4832</v>
      </c>
      <c r="B1040" s="143" t="s">
        <v>4833</v>
      </c>
      <c r="C1040" s="115" t="s">
        <v>2117</v>
      </c>
      <c r="D1040" s="126" t="s">
        <v>5053</v>
      </c>
      <c r="E1040" s="127" t="s">
        <v>5054</v>
      </c>
      <c r="F1040" s="116" t="s">
        <v>5055</v>
      </c>
      <c r="G1040" s="83"/>
      <c r="H1040" s="83"/>
      <c r="I1040" s="83"/>
      <c r="J1040" s="83"/>
      <c r="K1040" s="83"/>
      <c r="L1040" s="83"/>
      <c r="M1040" s="83"/>
    </row>
    <row r="1041" spans="1:13" ht="18.600000000000001" customHeight="1">
      <c r="A1041" s="78" t="s">
        <v>4832</v>
      </c>
      <c r="B1041" s="143" t="s">
        <v>4833</v>
      </c>
      <c r="C1041" s="115" t="s">
        <v>2118</v>
      </c>
      <c r="D1041" s="126" t="s">
        <v>5056</v>
      </c>
      <c r="E1041" s="127" t="s">
        <v>5057</v>
      </c>
      <c r="F1041" s="116" t="s">
        <v>5058</v>
      </c>
      <c r="G1041" s="83"/>
      <c r="H1041" s="83"/>
      <c r="I1041" s="83"/>
      <c r="J1041" s="83"/>
      <c r="K1041" s="83"/>
      <c r="L1041" s="83"/>
      <c r="M1041" s="83"/>
    </row>
    <row r="1042" spans="1:13" s="122" customFormat="1" ht="16.2">
      <c r="A1042" s="78" t="s">
        <v>4832</v>
      </c>
      <c r="B1042" s="143" t="s">
        <v>4833</v>
      </c>
      <c r="C1042" s="115" t="s">
        <v>2200</v>
      </c>
      <c r="D1042" s="166" t="s">
        <v>5533</v>
      </c>
      <c r="E1042" s="166" t="s">
        <v>5534</v>
      </c>
      <c r="F1042" s="156" t="s">
        <v>5059</v>
      </c>
    </row>
    <row r="1043" spans="1:13" s="122" customFormat="1" ht="16.2">
      <c r="A1043" s="78" t="s">
        <v>4832</v>
      </c>
      <c r="B1043" s="143" t="s">
        <v>4833</v>
      </c>
      <c r="C1043" s="115" t="s">
        <v>2278</v>
      </c>
      <c r="D1043" s="166" t="s">
        <v>5509</v>
      </c>
      <c r="E1043" s="166" t="s">
        <v>5535</v>
      </c>
      <c r="F1043" s="156" t="s">
        <v>5060</v>
      </c>
    </row>
    <row r="1044" spans="1:13" s="122" customFormat="1" ht="16.2">
      <c r="A1044" s="78" t="s">
        <v>4832</v>
      </c>
      <c r="B1044" s="143" t="s">
        <v>4833</v>
      </c>
      <c r="C1044" s="115" t="s">
        <v>2283</v>
      </c>
      <c r="D1044" s="166" t="s">
        <v>5536</v>
      </c>
      <c r="E1044" s="166" t="s">
        <v>5537</v>
      </c>
      <c r="F1044" s="156" t="s">
        <v>5061</v>
      </c>
    </row>
    <row r="1045" spans="1:13" s="122" customFormat="1" ht="16.2">
      <c r="A1045" s="78" t="s">
        <v>4832</v>
      </c>
      <c r="B1045" s="143" t="s">
        <v>4833</v>
      </c>
      <c r="C1045" s="115" t="s">
        <v>2284</v>
      </c>
      <c r="D1045" s="166" t="s">
        <v>5526</v>
      </c>
      <c r="E1045" s="166" t="s">
        <v>5527</v>
      </c>
      <c r="F1045" s="156" t="s">
        <v>5062</v>
      </c>
    </row>
    <row r="1046" spans="1:13" s="122" customFormat="1" ht="16.2">
      <c r="A1046" s="78" t="s">
        <v>4832</v>
      </c>
      <c r="B1046" s="143" t="s">
        <v>4833</v>
      </c>
      <c r="C1046" s="115" t="s">
        <v>2285</v>
      </c>
      <c r="D1046" s="166" t="s">
        <v>5538</v>
      </c>
      <c r="E1046" s="166" t="s">
        <v>5539</v>
      </c>
      <c r="F1046" s="156" t="s">
        <v>5063</v>
      </c>
    </row>
    <row r="1047" spans="1:13" s="122" customFormat="1" ht="16.2">
      <c r="A1047" s="78" t="s">
        <v>4832</v>
      </c>
      <c r="B1047" s="143" t="s">
        <v>4833</v>
      </c>
      <c r="C1047" s="115" t="s">
        <v>2286</v>
      </c>
      <c r="D1047" s="166" t="s">
        <v>5540</v>
      </c>
      <c r="E1047" s="166" t="s">
        <v>5510</v>
      </c>
      <c r="F1047" s="156" t="s">
        <v>5064</v>
      </c>
    </row>
    <row r="1048" spans="1:13" s="122" customFormat="1" ht="16.2">
      <c r="A1048" s="78" t="s">
        <v>4832</v>
      </c>
      <c r="B1048" s="143" t="s">
        <v>4833</v>
      </c>
      <c r="C1048" s="115" t="s">
        <v>2287</v>
      </c>
      <c r="D1048" s="166" t="s">
        <v>5511</v>
      </c>
      <c r="E1048" s="166" t="s">
        <v>5244</v>
      </c>
      <c r="F1048" s="156" t="s">
        <v>5065</v>
      </c>
    </row>
    <row r="1049" spans="1:13" s="122" customFormat="1" ht="16.2">
      <c r="A1049" s="78" t="s">
        <v>4832</v>
      </c>
      <c r="B1049" s="143" t="s">
        <v>4833</v>
      </c>
      <c r="C1049" s="115" t="s">
        <v>2288</v>
      </c>
      <c r="D1049" s="166" t="s">
        <v>5512</v>
      </c>
      <c r="E1049" s="166" t="s">
        <v>5528</v>
      </c>
      <c r="F1049" s="156" t="s">
        <v>5066</v>
      </c>
    </row>
    <row r="1050" spans="1:13" s="122" customFormat="1" ht="16.2">
      <c r="A1050" s="78" t="s">
        <v>4832</v>
      </c>
      <c r="B1050" s="143" t="s">
        <v>4833</v>
      </c>
      <c r="C1050" s="115" t="s">
        <v>2289</v>
      </c>
      <c r="D1050" s="166" t="s">
        <v>5541</v>
      </c>
      <c r="E1050" s="166" t="s">
        <v>5513</v>
      </c>
      <c r="F1050" s="156" t="s">
        <v>5067</v>
      </c>
    </row>
    <row r="1051" spans="1:13" s="122" customFormat="1" ht="16.2">
      <c r="A1051" s="78" t="s">
        <v>4832</v>
      </c>
      <c r="B1051" s="143" t="s">
        <v>4833</v>
      </c>
      <c r="C1051" s="115" t="s">
        <v>2290</v>
      </c>
      <c r="D1051" s="166" t="s">
        <v>5542</v>
      </c>
      <c r="E1051" s="166" t="s">
        <v>5513</v>
      </c>
      <c r="F1051" s="156" t="s">
        <v>5067</v>
      </c>
    </row>
    <row r="1052" spans="1:13" s="122" customFormat="1" ht="16.2">
      <c r="A1052" s="78" t="s">
        <v>4832</v>
      </c>
      <c r="B1052" s="143" t="s">
        <v>4833</v>
      </c>
      <c r="C1052" s="115" t="s">
        <v>2291</v>
      </c>
      <c r="D1052" s="166" t="s">
        <v>5543</v>
      </c>
      <c r="E1052" s="166" t="s">
        <v>5514</v>
      </c>
      <c r="F1052" s="156" t="s">
        <v>5069</v>
      </c>
    </row>
    <row r="1053" spans="1:13" s="122" customFormat="1" ht="16.2">
      <c r="A1053" s="78" t="s">
        <v>4832</v>
      </c>
      <c r="B1053" s="143" t="s">
        <v>4833</v>
      </c>
      <c r="C1053" s="115" t="s">
        <v>2292</v>
      </c>
      <c r="D1053" s="166" t="s">
        <v>5529</v>
      </c>
      <c r="E1053" s="166" t="s">
        <v>5515</v>
      </c>
      <c r="F1053" s="156" t="s">
        <v>5072</v>
      </c>
    </row>
    <row r="1054" spans="1:13" s="122" customFormat="1" ht="16.2">
      <c r="A1054" s="78" t="s">
        <v>4832</v>
      </c>
      <c r="B1054" s="143" t="s">
        <v>4833</v>
      </c>
      <c r="C1054" s="115" t="s">
        <v>2293</v>
      </c>
      <c r="D1054" s="166" t="s">
        <v>5516</v>
      </c>
      <c r="E1054" s="166" t="s">
        <v>5517</v>
      </c>
      <c r="F1054" s="156" t="s">
        <v>5073</v>
      </c>
    </row>
    <row r="1055" spans="1:13" s="122" customFormat="1" ht="16.2">
      <c r="A1055" s="78" t="s">
        <v>4832</v>
      </c>
      <c r="B1055" s="143" t="s">
        <v>4833</v>
      </c>
      <c r="C1055" s="115" t="s">
        <v>2294</v>
      </c>
      <c r="D1055" s="166" t="s">
        <v>5530</v>
      </c>
      <c r="E1055" s="166" t="s">
        <v>5544</v>
      </c>
      <c r="F1055" s="156" t="s">
        <v>5074</v>
      </c>
    </row>
    <row r="1056" spans="1:13" s="122" customFormat="1" ht="16.2">
      <c r="A1056" s="78" t="s">
        <v>4832</v>
      </c>
      <c r="B1056" s="143" t="s">
        <v>4833</v>
      </c>
      <c r="C1056" s="115" t="s">
        <v>2295</v>
      </c>
      <c r="D1056" s="166" t="s">
        <v>5518</v>
      </c>
      <c r="E1056" s="166" t="s">
        <v>5531</v>
      </c>
      <c r="F1056" s="156" t="s">
        <v>5075</v>
      </c>
    </row>
    <row r="1057" spans="1:6" s="122" customFormat="1" ht="16.2">
      <c r="A1057" s="78" t="s">
        <v>4832</v>
      </c>
      <c r="B1057" s="143" t="s">
        <v>4833</v>
      </c>
      <c r="C1057" s="115" t="s">
        <v>2296</v>
      </c>
      <c r="D1057" s="166" t="s">
        <v>5532</v>
      </c>
      <c r="E1057" s="166" t="s">
        <v>5519</v>
      </c>
      <c r="F1057" s="156" t="s">
        <v>5076</v>
      </c>
    </row>
    <row r="1058" spans="1:6" s="122" customFormat="1" ht="16.2">
      <c r="A1058" s="78" t="s">
        <v>4832</v>
      </c>
      <c r="B1058" s="143" t="s">
        <v>4833</v>
      </c>
      <c r="C1058" s="115" t="s">
        <v>2297</v>
      </c>
      <c r="D1058" s="166"/>
      <c r="E1058" s="166"/>
      <c r="F1058" s="156"/>
    </row>
    <row r="1059" spans="1:6" s="122" customFormat="1" ht="16.2">
      <c r="A1059" s="78" t="s">
        <v>4832</v>
      </c>
      <c r="B1059" s="143" t="s">
        <v>4833</v>
      </c>
      <c r="C1059" s="115" t="s">
        <v>2298</v>
      </c>
      <c r="D1059" s="166" t="s">
        <v>5522</v>
      </c>
      <c r="E1059" s="166" t="s">
        <v>5523</v>
      </c>
      <c r="F1059" s="156" t="s">
        <v>5078</v>
      </c>
    </row>
    <row r="1060" spans="1:6" s="122" customFormat="1" ht="16.2">
      <c r="A1060" s="78" t="s">
        <v>4832</v>
      </c>
      <c r="B1060" s="143" t="s">
        <v>4833</v>
      </c>
      <c r="C1060" s="115" t="s">
        <v>5190</v>
      </c>
      <c r="D1060" s="166" t="s">
        <v>5191</v>
      </c>
      <c r="E1060" s="166" t="s">
        <v>5192</v>
      </c>
      <c r="F1060" s="156" t="s">
        <v>5193</v>
      </c>
    </row>
    <row r="1061" spans="1:6" s="122" customFormat="1" ht="16.2">
      <c r="A1061" s="78" t="s">
        <v>4832</v>
      </c>
      <c r="B1061" s="143" t="s">
        <v>4833</v>
      </c>
      <c r="C1061" s="115" t="s">
        <v>5194</v>
      </c>
      <c r="D1061" s="166" t="s">
        <v>5195</v>
      </c>
      <c r="E1061" s="166" t="s">
        <v>5196</v>
      </c>
      <c r="F1061" s="156" t="s">
        <v>5197</v>
      </c>
    </row>
    <row r="1062" spans="1:6" s="122" customFormat="1" ht="16.2">
      <c r="A1062" s="78" t="s">
        <v>4832</v>
      </c>
      <c r="B1062" s="143" t="s">
        <v>4833</v>
      </c>
      <c r="C1062" s="115" t="s">
        <v>5198</v>
      </c>
      <c r="D1062" s="166" t="s">
        <v>5199</v>
      </c>
      <c r="E1062" s="166" t="s">
        <v>5192</v>
      </c>
      <c r="F1062" s="156" t="s">
        <v>5200</v>
      </c>
    </row>
    <row r="1063" spans="1:6" s="122" customFormat="1" ht="16.2">
      <c r="A1063" s="78" t="s">
        <v>4832</v>
      </c>
      <c r="B1063" s="143" t="s">
        <v>4833</v>
      </c>
      <c r="C1063" s="115" t="s">
        <v>5201</v>
      </c>
      <c r="D1063" s="166" t="s">
        <v>5202</v>
      </c>
      <c r="E1063" s="166" t="s">
        <v>5152</v>
      </c>
      <c r="F1063" s="156" t="s">
        <v>5203</v>
      </c>
    </row>
    <row r="1064" spans="1:6" s="122" customFormat="1" ht="16.2">
      <c r="A1064" s="78" t="s">
        <v>4832</v>
      </c>
      <c r="B1064" s="143" t="s">
        <v>4833</v>
      </c>
      <c r="C1064" s="115" t="s">
        <v>5204</v>
      </c>
      <c r="D1064" s="166" t="s">
        <v>5524</v>
      </c>
      <c r="E1064" s="166" t="s">
        <v>5161</v>
      </c>
      <c r="F1064" s="156" t="s">
        <v>5205</v>
      </c>
    </row>
    <row r="1065" spans="1:6" s="122" customFormat="1" ht="16.2">
      <c r="A1065" s="78" t="s">
        <v>4832</v>
      </c>
      <c r="B1065" s="143" t="s">
        <v>4833</v>
      </c>
      <c r="C1065" s="115" t="s">
        <v>5206</v>
      </c>
      <c r="D1065" s="166" t="s">
        <v>5207</v>
      </c>
      <c r="E1065" s="166" t="s">
        <v>5208</v>
      </c>
      <c r="F1065" s="156" t="s">
        <v>5209</v>
      </c>
    </row>
    <row r="1066" spans="1:6" s="122" customFormat="1" ht="16.2">
      <c r="A1066" s="78" t="s">
        <v>4832</v>
      </c>
      <c r="B1066" s="143" t="s">
        <v>4833</v>
      </c>
      <c r="C1066" s="115" t="s">
        <v>5210</v>
      </c>
      <c r="D1066" s="166" t="s">
        <v>5211</v>
      </c>
      <c r="E1066" s="166" t="s">
        <v>5212</v>
      </c>
      <c r="F1066" s="156" t="s">
        <v>5213</v>
      </c>
    </row>
    <row r="1067" spans="1:6" s="122" customFormat="1" ht="16.2">
      <c r="A1067" s="78" t="s">
        <v>4832</v>
      </c>
      <c r="B1067" s="143" t="s">
        <v>4833</v>
      </c>
      <c r="C1067" s="115" t="s">
        <v>5214</v>
      </c>
      <c r="D1067" s="171" t="s">
        <v>5215</v>
      </c>
      <c r="E1067" s="166" t="s">
        <v>5217</v>
      </c>
      <c r="F1067" s="116" t="s">
        <v>5216</v>
      </c>
    </row>
    <row r="1068" spans="1:6" s="122" customFormat="1" ht="16.2">
      <c r="A1068" s="78" t="s">
        <v>4832</v>
      </c>
      <c r="B1068" s="143" t="s">
        <v>4833</v>
      </c>
      <c r="C1068" s="115" t="s">
        <v>5218</v>
      </c>
      <c r="D1068" s="166" t="s">
        <v>5219</v>
      </c>
      <c r="E1068" s="166" t="s">
        <v>5208</v>
      </c>
      <c r="F1068" s="156" t="s">
        <v>5220</v>
      </c>
    </row>
    <row r="1069" spans="1:6" s="122" customFormat="1" ht="30">
      <c r="A1069" s="78" t="s">
        <v>4832</v>
      </c>
      <c r="B1069" s="143" t="s">
        <v>4833</v>
      </c>
      <c r="C1069" s="115" t="s">
        <v>5221</v>
      </c>
      <c r="D1069" s="171" t="s">
        <v>5222</v>
      </c>
      <c r="E1069" s="166" t="s">
        <v>5224</v>
      </c>
      <c r="F1069" s="116" t="s">
        <v>5223</v>
      </c>
    </row>
    <row r="1070" spans="1:6" s="122" customFormat="1" ht="30">
      <c r="A1070" s="78" t="s">
        <v>4832</v>
      </c>
      <c r="B1070" s="143" t="s">
        <v>4833</v>
      </c>
      <c r="C1070" s="115" t="s">
        <v>5225</v>
      </c>
      <c r="D1070" s="171" t="s">
        <v>5226</v>
      </c>
      <c r="E1070" s="166" t="s">
        <v>5224</v>
      </c>
      <c r="F1070" s="116" t="s">
        <v>5227</v>
      </c>
    </row>
    <row r="1071" spans="1:6" s="122" customFormat="1" ht="30">
      <c r="A1071" s="78" t="s">
        <v>4832</v>
      </c>
      <c r="B1071" s="143" t="s">
        <v>4833</v>
      </c>
      <c r="C1071" s="115" t="s">
        <v>5228</v>
      </c>
      <c r="D1071" s="171" t="s">
        <v>5229</v>
      </c>
      <c r="E1071" s="164" t="s">
        <v>5231</v>
      </c>
      <c r="F1071" s="116" t="s">
        <v>5230</v>
      </c>
    </row>
    <row r="1072" spans="1:6" s="122" customFormat="1" ht="30">
      <c r="A1072" s="78" t="s">
        <v>4832</v>
      </c>
      <c r="B1072" s="143" t="s">
        <v>4833</v>
      </c>
      <c r="C1072" s="115" t="s">
        <v>5232</v>
      </c>
      <c r="D1072" s="171" t="s">
        <v>5233</v>
      </c>
      <c r="E1072" s="164" t="s">
        <v>5143</v>
      </c>
      <c r="F1072" s="116" t="s">
        <v>5234</v>
      </c>
    </row>
    <row r="1073" spans="1:13" s="122" customFormat="1" ht="16.2">
      <c r="A1073" s="78" t="s">
        <v>4832</v>
      </c>
      <c r="B1073" s="143" t="s">
        <v>4833</v>
      </c>
      <c r="C1073" s="115" t="s">
        <v>5235</v>
      </c>
      <c r="D1073" s="171" t="s">
        <v>5236</v>
      </c>
      <c r="E1073" s="166" t="s">
        <v>5152</v>
      </c>
      <c r="F1073" s="116" t="s">
        <v>5237</v>
      </c>
    </row>
    <row r="1074" spans="1:13" s="122" customFormat="1" ht="16.2">
      <c r="A1074" s="78" t="s">
        <v>4832</v>
      </c>
      <c r="B1074" s="143" t="s">
        <v>4833</v>
      </c>
      <c r="C1074" s="115" t="s">
        <v>5238</v>
      </c>
      <c r="D1074" s="171" t="s">
        <v>5239</v>
      </c>
      <c r="E1074" s="166" t="s">
        <v>5152</v>
      </c>
      <c r="F1074" s="116" t="s">
        <v>5240</v>
      </c>
    </row>
    <row r="1075" spans="1:13" s="122" customFormat="1" ht="16.2">
      <c r="A1075" s="78" t="s">
        <v>4832</v>
      </c>
      <c r="B1075" s="143" t="s">
        <v>4833</v>
      </c>
      <c r="C1075" s="115" t="s">
        <v>5241</v>
      </c>
      <c r="D1075" s="166" t="s">
        <v>5242</v>
      </c>
      <c r="E1075" s="166" t="s">
        <v>5244</v>
      </c>
      <c r="F1075" s="116" t="s">
        <v>5243</v>
      </c>
    </row>
    <row r="1076" spans="1:13" s="122" customFormat="1" ht="16.2">
      <c r="A1076" s="78" t="s">
        <v>4832</v>
      </c>
      <c r="B1076" s="143" t="s">
        <v>4833</v>
      </c>
      <c r="C1076" s="115" t="s">
        <v>5245</v>
      </c>
      <c r="D1076" s="166" t="s">
        <v>5246</v>
      </c>
      <c r="E1076" s="166" t="s">
        <v>5192</v>
      </c>
      <c r="F1076" s="156" t="s">
        <v>5247</v>
      </c>
    </row>
    <row r="1077" spans="1:13" ht="18.600000000000001" customHeight="1">
      <c r="A1077" s="78" t="s">
        <v>5079</v>
      </c>
      <c r="B1077" s="144" t="s">
        <v>5080</v>
      </c>
      <c r="C1077" s="78">
        <v>559</v>
      </c>
      <c r="D1077" s="97" t="s">
        <v>5081</v>
      </c>
      <c r="E1077" s="78" t="s">
        <v>5082</v>
      </c>
      <c r="F1077" s="84" t="s">
        <v>662</v>
      </c>
      <c r="G1077" s="83"/>
      <c r="H1077" s="83"/>
      <c r="I1077" s="83"/>
      <c r="J1077" s="83"/>
      <c r="K1077" s="83"/>
      <c r="L1077" s="83"/>
      <c r="M1077" s="83"/>
    </row>
    <row r="1078" spans="1:13" ht="18.600000000000001" customHeight="1">
      <c r="A1078" s="78" t="s">
        <v>5079</v>
      </c>
      <c r="B1078" s="144" t="s">
        <v>5080</v>
      </c>
      <c r="C1078" s="78" t="s">
        <v>5083</v>
      </c>
      <c r="D1078" s="97" t="s">
        <v>5084</v>
      </c>
      <c r="E1078" s="78" t="s">
        <v>4783</v>
      </c>
      <c r="F1078" s="84">
        <v>9789881472748</v>
      </c>
      <c r="G1078" s="83"/>
      <c r="H1078" s="83"/>
      <c r="I1078" s="83"/>
      <c r="J1078" s="83"/>
      <c r="K1078" s="83"/>
      <c r="L1078" s="83"/>
      <c r="M1078" s="83"/>
    </row>
    <row r="1079" spans="1:13" ht="18.600000000000001" customHeight="1">
      <c r="A1079" s="78" t="s">
        <v>5079</v>
      </c>
      <c r="B1079" s="144" t="s">
        <v>5080</v>
      </c>
      <c r="C1079" s="78" t="s">
        <v>5086</v>
      </c>
      <c r="D1079" s="83" t="s">
        <v>5087</v>
      </c>
      <c r="E1079" s="78" t="s">
        <v>4783</v>
      </c>
      <c r="F1079" s="84">
        <v>9789881659590</v>
      </c>
      <c r="G1079" s="83"/>
      <c r="H1079" s="83"/>
      <c r="I1079" s="83"/>
      <c r="J1079" s="83"/>
      <c r="K1079" s="83"/>
      <c r="L1079" s="83"/>
      <c r="M1079" s="83"/>
    </row>
    <row r="1080" spans="1:13" ht="18.600000000000001" customHeight="1">
      <c r="A1080" s="78" t="s">
        <v>5079</v>
      </c>
      <c r="B1080" s="144" t="s">
        <v>5080</v>
      </c>
      <c r="C1080" s="78" t="s">
        <v>5088</v>
      </c>
      <c r="D1080" s="83" t="s">
        <v>5089</v>
      </c>
      <c r="E1080" s="78" t="s">
        <v>5090</v>
      </c>
      <c r="F1080" s="84">
        <v>9789881659521</v>
      </c>
      <c r="G1080" s="83"/>
      <c r="H1080" s="83"/>
      <c r="I1080" s="83"/>
      <c r="J1080" s="83"/>
      <c r="K1080" s="83"/>
      <c r="L1080" s="83"/>
      <c r="M1080" s="83"/>
    </row>
    <row r="1081" spans="1:13" ht="18.600000000000001" customHeight="1">
      <c r="A1081" s="78" t="s">
        <v>5079</v>
      </c>
      <c r="B1081" s="144" t="s">
        <v>5080</v>
      </c>
      <c r="C1081" s="78" t="s">
        <v>5091</v>
      </c>
      <c r="D1081" s="83" t="s">
        <v>5092</v>
      </c>
      <c r="E1081" s="78" t="s">
        <v>5093</v>
      </c>
      <c r="F1081" s="90" t="s">
        <v>3039</v>
      </c>
      <c r="G1081" s="83"/>
      <c r="H1081" s="83"/>
      <c r="I1081" s="83"/>
      <c r="J1081" s="83"/>
      <c r="K1081" s="83"/>
      <c r="L1081" s="83"/>
      <c r="M1081" s="83"/>
    </row>
    <row r="1082" spans="1:13" ht="18.600000000000001" customHeight="1">
      <c r="A1082" s="78" t="s">
        <v>5079</v>
      </c>
      <c r="B1082" s="144" t="s">
        <v>5080</v>
      </c>
      <c r="C1082" s="78" t="s">
        <v>5095</v>
      </c>
      <c r="D1082" s="83" t="s">
        <v>5096</v>
      </c>
      <c r="E1082" s="78" t="s">
        <v>5097</v>
      </c>
      <c r="F1082" s="84">
        <v>9789996587665</v>
      </c>
      <c r="G1082" s="83"/>
      <c r="H1082" s="83"/>
      <c r="I1082" s="83"/>
      <c r="J1082" s="83"/>
      <c r="K1082" s="83"/>
      <c r="L1082" s="83"/>
      <c r="M1082" s="83"/>
    </row>
    <row r="1083" spans="1:13" ht="18.600000000000001" customHeight="1">
      <c r="A1083" s="78" t="s">
        <v>5079</v>
      </c>
      <c r="B1083" s="144" t="s">
        <v>5080</v>
      </c>
      <c r="C1083" s="78" t="s">
        <v>5098</v>
      </c>
      <c r="D1083" s="83" t="s">
        <v>5099</v>
      </c>
      <c r="E1083" s="78" t="s">
        <v>4783</v>
      </c>
      <c r="F1083" s="90" t="s">
        <v>3039</v>
      </c>
      <c r="G1083" s="83"/>
      <c r="H1083" s="83"/>
      <c r="I1083" s="83"/>
      <c r="J1083" s="83"/>
      <c r="K1083" s="83"/>
      <c r="L1083" s="83"/>
      <c r="M1083" s="83"/>
    </row>
    <row r="1084" spans="1:13" ht="18.600000000000001" customHeight="1">
      <c r="A1084" s="78" t="s">
        <v>5079</v>
      </c>
      <c r="B1084" s="144" t="s">
        <v>5080</v>
      </c>
      <c r="C1084" s="78" t="s">
        <v>5100</v>
      </c>
      <c r="D1084" s="83" t="s">
        <v>5101</v>
      </c>
      <c r="E1084" s="78" t="s">
        <v>5102</v>
      </c>
      <c r="F1084" s="90" t="s">
        <v>3039</v>
      </c>
      <c r="G1084" s="83"/>
      <c r="H1084" s="83"/>
      <c r="I1084" s="83"/>
      <c r="J1084" s="83"/>
      <c r="K1084" s="83"/>
      <c r="L1084" s="83"/>
      <c r="M1084" s="83"/>
    </row>
    <row r="1085" spans="1:13" ht="18.600000000000001" customHeight="1">
      <c r="A1085" s="78" t="s">
        <v>5079</v>
      </c>
      <c r="B1085" s="144" t="s">
        <v>5080</v>
      </c>
      <c r="C1085" s="78" t="s">
        <v>5103</v>
      </c>
      <c r="D1085" s="83" t="s">
        <v>5104</v>
      </c>
      <c r="E1085" s="78" t="s">
        <v>5105</v>
      </c>
      <c r="F1085" s="90" t="s">
        <v>3039</v>
      </c>
      <c r="G1085" s="83"/>
      <c r="H1085" s="83"/>
      <c r="I1085" s="83"/>
      <c r="J1085" s="83"/>
      <c r="K1085" s="83"/>
      <c r="L1085" s="83"/>
      <c r="M1085" s="83"/>
    </row>
    <row r="1086" spans="1:13" ht="18.600000000000001" customHeight="1">
      <c r="A1086" s="78" t="s">
        <v>5079</v>
      </c>
      <c r="B1086" s="144" t="s">
        <v>5080</v>
      </c>
      <c r="C1086" s="78" t="s">
        <v>5106</v>
      </c>
      <c r="D1086" s="83" t="s">
        <v>5107</v>
      </c>
      <c r="E1086" s="78" t="s">
        <v>5102</v>
      </c>
      <c r="F1086" s="90" t="s">
        <v>3039</v>
      </c>
    </row>
    <row r="1087" spans="1:13" ht="18.600000000000001" customHeight="1">
      <c r="A1087" s="78" t="s">
        <v>5079</v>
      </c>
      <c r="B1087" s="144" t="s">
        <v>5080</v>
      </c>
      <c r="C1087" s="78" t="s">
        <v>5108</v>
      </c>
      <c r="D1087" s="83" t="s">
        <v>5109</v>
      </c>
      <c r="E1087" s="78" t="s">
        <v>5102</v>
      </c>
      <c r="F1087" s="90" t="s">
        <v>3039</v>
      </c>
    </row>
    <row r="1088" spans="1:13" ht="18.600000000000001" customHeight="1">
      <c r="A1088" s="78" t="s">
        <v>5079</v>
      </c>
      <c r="B1088" s="144" t="s">
        <v>5080</v>
      </c>
      <c r="C1088" s="78" t="s">
        <v>5110</v>
      </c>
      <c r="D1088" s="83" t="s">
        <v>5111</v>
      </c>
      <c r="E1088" s="78" t="s">
        <v>5102</v>
      </c>
      <c r="F1088" s="90" t="s">
        <v>3039</v>
      </c>
    </row>
    <row r="1089" spans="1:13" ht="18.600000000000001" customHeight="1">
      <c r="A1089" s="78" t="s">
        <v>5079</v>
      </c>
      <c r="B1089" s="144" t="s">
        <v>5080</v>
      </c>
      <c r="C1089" s="78" t="s">
        <v>5112</v>
      </c>
      <c r="D1089" s="83" t="s">
        <v>5113</v>
      </c>
      <c r="E1089" s="78" t="s">
        <v>5102</v>
      </c>
      <c r="F1089" s="90" t="s">
        <v>3039</v>
      </c>
    </row>
    <row r="1090" spans="1:13" ht="18.600000000000001" customHeight="1">
      <c r="A1090" s="78" t="s">
        <v>5079</v>
      </c>
      <c r="B1090" s="144" t="s">
        <v>5080</v>
      </c>
      <c r="C1090" s="78" t="s">
        <v>5114</v>
      </c>
      <c r="D1090" s="83" t="s">
        <v>5115</v>
      </c>
      <c r="E1090" s="78" t="s">
        <v>5116</v>
      </c>
      <c r="F1090" s="90" t="s">
        <v>3039</v>
      </c>
      <c r="G1090" s="83"/>
      <c r="H1090" s="83"/>
      <c r="I1090" s="83"/>
      <c r="J1090" s="83"/>
      <c r="K1090" s="83"/>
      <c r="L1090" s="83"/>
      <c r="M1090" s="83"/>
    </row>
    <row r="1091" spans="1:13" ht="18.600000000000001" customHeight="1">
      <c r="A1091" s="78" t="s">
        <v>5079</v>
      </c>
      <c r="B1091" s="144" t="s">
        <v>5080</v>
      </c>
      <c r="C1091" s="78" t="s">
        <v>5117</v>
      </c>
      <c r="D1091" s="83" t="s">
        <v>5118</v>
      </c>
      <c r="E1091" s="78" t="s">
        <v>4783</v>
      </c>
      <c r="F1091" s="90" t="s">
        <v>3039</v>
      </c>
      <c r="G1091" s="83"/>
      <c r="H1091" s="83"/>
      <c r="I1091" s="83"/>
      <c r="J1091" s="83"/>
      <c r="K1091" s="83"/>
      <c r="L1091" s="83"/>
      <c r="M1091" s="83"/>
    </row>
    <row r="1092" spans="1:13" ht="18.600000000000001" customHeight="1">
      <c r="A1092" s="78" t="s">
        <v>5079</v>
      </c>
      <c r="B1092" s="144" t="s">
        <v>5080</v>
      </c>
      <c r="C1092" s="78" t="s">
        <v>5119</v>
      </c>
      <c r="D1092" s="83" t="s">
        <v>5120</v>
      </c>
      <c r="E1092" s="78" t="s">
        <v>4783</v>
      </c>
      <c r="F1092" s="90" t="s">
        <v>3039</v>
      </c>
      <c r="G1092" s="83"/>
      <c r="H1092" s="83"/>
      <c r="I1092" s="83"/>
      <c r="J1092" s="83"/>
      <c r="K1092" s="83"/>
      <c r="L1092" s="83"/>
      <c r="M1092" s="83"/>
    </row>
    <row r="1093" spans="1:13" ht="18.600000000000001" customHeight="1">
      <c r="A1093" s="78" t="s">
        <v>5079</v>
      </c>
      <c r="B1093" s="144" t="s">
        <v>5080</v>
      </c>
      <c r="C1093" s="78" t="s">
        <v>5121</v>
      </c>
      <c r="D1093" s="83" t="s">
        <v>5122</v>
      </c>
      <c r="E1093" s="78" t="s">
        <v>4783</v>
      </c>
      <c r="F1093" s="84">
        <v>9789881659545</v>
      </c>
      <c r="G1093" s="83"/>
      <c r="H1093" s="83"/>
      <c r="I1093" s="83"/>
      <c r="J1093" s="83"/>
      <c r="K1093" s="83"/>
      <c r="L1093" s="83"/>
      <c r="M1093" s="83"/>
    </row>
    <row r="1094" spans="1:13" ht="18.600000000000001" customHeight="1">
      <c r="A1094" s="78" t="s">
        <v>5079</v>
      </c>
      <c r="B1094" s="144" t="s">
        <v>5080</v>
      </c>
      <c r="C1094" s="78" t="s">
        <v>5123</v>
      </c>
      <c r="D1094" s="83" t="s">
        <v>5124</v>
      </c>
      <c r="E1094" s="78" t="s">
        <v>4783</v>
      </c>
      <c r="F1094" s="90" t="s">
        <v>3039</v>
      </c>
      <c r="G1094" s="83"/>
      <c r="H1094" s="83"/>
      <c r="I1094" s="83"/>
      <c r="J1094" s="83"/>
      <c r="K1094" s="83"/>
      <c r="L1094" s="83"/>
      <c r="M1094" s="83"/>
    </row>
    <row r="1095" spans="1:13" ht="18.600000000000001" customHeight="1">
      <c r="A1095" s="78" t="s">
        <v>5079</v>
      </c>
      <c r="B1095" s="144" t="s">
        <v>5080</v>
      </c>
      <c r="C1095" s="115" t="s">
        <v>5125</v>
      </c>
      <c r="D1095" s="126" t="s">
        <v>5126</v>
      </c>
      <c r="E1095" s="127" t="s">
        <v>5127</v>
      </c>
      <c r="F1095" s="116" t="s">
        <v>5128</v>
      </c>
      <c r="G1095" s="83"/>
      <c r="H1095" s="83"/>
      <c r="I1095" s="83"/>
      <c r="J1095" s="83"/>
      <c r="K1095" s="83"/>
      <c r="L1095" s="83"/>
      <c r="M1095" s="83"/>
    </row>
  </sheetData>
  <sortState ref="A3:N701">
    <sortCondition ref="B1:B300"/>
  </sortState>
  <phoneticPr fontId="68" type="noConversion"/>
  <conditionalFormatting sqref="F555">
    <cfRule type="duplicateValues" dxfId="135" priority="89" stopIfTrue="1"/>
  </conditionalFormatting>
  <conditionalFormatting sqref="F556">
    <cfRule type="duplicateValues" dxfId="134" priority="88" stopIfTrue="1"/>
  </conditionalFormatting>
  <conditionalFormatting sqref="F584:F585">
    <cfRule type="duplicateValues" dxfId="133" priority="90" stopIfTrue="1"/>
  </conditionalFormatting>
  <conditionalFormatting sqref="F965:F967 F925:F927 F343:F348 F337:F340">
    <cfRule type="duplicateValues" dxfId="132" priority="91" stopIfTrue="1"/>
  </conditionalFormatting>
  <conditionalFormatting sqref="F980:F985 F841:F851 F925:F927 F541:F554 F337:F340 F171 F537:F538 F343:F375 F965:F967 F178:F198 F974:F977 F377:F387 F557:F589">
    <cfRule type="duplicateValues" dxfId="131" priority="92" stopIfTrue="1"/>
  </conditionalFormatting>
  <conditionalFormatting sqref="D584:D585">
    <cfRule type="duplicateValues" dxfId="130" priority="93"/>
  </conditionalFormatting>
  <conditionalFormatting sqref="F199:F202">
    <cfRule type="duplicateValues" dxfId="129" priority="86" stopIfTrue="1"/>
  </conditionalFormatting>
  <conditionalFormatting sqref="D199:D202">
    <cfRule type="duplicateValues" dxfId="128" priority="87"/>
  </conditionalFormatting>
  <conditionalFormatting sqref="F852:F856">
    <cfRule type="duplicateValues" dxfId="127" priority="84" stopIfTrue="1"/>
  </conditionalFormatting>
  <conditionalFormatting sqref="D852:D856">
    <cfRule type="duplicateValues" dxfId="126" priority="85"/>
  </conditionalFormatting>
  <conditionalFormatting sqref="F928:F937">
    <cfRule type="duplicateValues" dxfId="125" priority="81" stopIfTrue="1"/>
  </conditionalFormatting>
  <conditionalFormatting sqref="D928:D932">
    <cfRule type="duplicateValues" dxfId="124" priority="83"/>
  </conditionalFormatting>
  <conditionalFormatting sqref="F376">
    <cfRule type="duplicateValues" dxfId="123" priority="79" stopIfTrue="1"/>
  </conditionalFormatting>
  <conditionalFormatting sqref="D376">
    <cfRule type="duplicateValues" dxfId="122" priority="80"/>
  </conditionalFormatting>
  <conditionalFormatting sqref="D409:D417">
    <cfRule type="duplicateValues" dxfId="121" priority="78"/>
  </conditionalFormatting>
  <conditionalFormatting sqref="D1006:D1041">
    <cfRule type="duplicateValues" dxfId="120" priority="77"/>
  </conditionalFormatting>
  <conditionalFormatting sqref="D1095">
    <cfRule type="duplicateValues" dxfId="119" priority="76"/>
  </conditionalFormatting>
  <conditionalFormatting sqref="D970">
    <cfRule type="duplicateValues" dxfId="118" priority="75"/>
  </conditionalFormatting>
  <conditionalFormatting sqref="F727:F746">
    <cfRule type="duplicateValues" dxfId="117" priority="74" stopIfTrue="1"/>
  </conditionalFormatting>
  <conditionalFormatting sqref="D727:D746">
    <cfRule type="duplicateValues" dxfId="116" priority="73"/>
  </conditionalFormatting>
  <conditionalFormatting sqref="D705:D711 D702:D703">
    <cfRule type="duplicateValues" dxfId="115" priority="72"/>
  </conditionalFormatting>
  <conditionalFormatting sqref="D712">
    <cfRule type="duplicateValues" dxfId="114" priority="71"/>
  </conditionalFormatting>
  <conditionalFormatting sqref="D713:D746">
    <cfRule type="duplicateValues" dxfId="113" priority="70"/>
  </conditionalFormatting>
  <conditionalFormatting sqref="D704:D705">
    <cfRule type="duplicateValues" dxfId="112" priority="69"/>
  </conditionalFormatting>
  <conditionalFormatting sqref="D707:D711">
    <cfRule type="duplicateValues" dxfId="111" priority="68"/>
  </conditionalFormatting>
  <conditionalFormatting sqref="F747:F749">
    <cfRule type="duplicateValues" dxfId="110" priority="67" stopIfTrue="1"/>
  </conditionalFormatting>
  <conditionalFormatting sqref="D747:D749">
    <cfRule type="duplicateValues" dxfId="109" priority="66"/>
  </conditionalFormatting>
  <conditionalFormatting sqref="D747:D749">
    <cfRule type="duplicateValues" dxfId="108" priority="65"/>
  </conditionalFormatting>
  <conditionalFormatting sqref="F750:F751">
    <cfRule type="duplicateValues" dxfId="107" priority="64" stopIfTrue="1"/>
  </conditionalFormatting>
  <conditionalFormatting sqref="D750:D751">
    <cfRule type="duplicateValues" dxfId="106" priority="63"/>
  </conditionalFormatting>
  <conditionalFormatting sqref="D750:D751">
    <cfRule type="duplicateValues" dxfId="105" priority="62"/>
  </conditionalFormatting>
  <conditionalFormatting sqref="D878">
    <cfRule type="duplicateValues" dxfId="104" priority="61"/>
  </conditionalFormatting>
  <conditionalFormatting sqref="D879">
    <cfRule type="duplicateValues" dxfId="103" priority="60"/>
  </conditionalFormatting>
  <conditionalFormatting sqref="F934">
    <cfRule type="duplicateValues" dxfId="102" priority="59" stopIfTrue="1"/>
  </conditionalFormatting>
  <conditionalFormatting sqref="F935">
    <cfRule type="duplicateValues" dxfId="101" priority="57" stopIfTrue="1"/>
  </conditionalFormatting>
  <conditionalFormatting sqref="F936:F937">
    <cfRule type="duplicateValues" dxfId="100" priority="55" stopIfTrue="1"/>
  </conditionalFormatting>
  <conditionalFormatting sqref="D956:D957">
    <cfRule type="duplicateValues" dxfId="99" priority="53"/>
  </conditionalFormatting>
  <conditionalFormatting sqref="D1024:D1032">
    <cfRule type="duplicateValues" dxfId="98" priority="52"/>
  </conditionalFormatting>
  <conditionalFormatting sqref="D1033:D1039">
    <cfRule type="duplicateValues" dxfId="97" priority="51"/>
  </conditionalFormatting>
  <conditionalFormatting sqref="D1040:D1041">
    <cfRule type="duplicateValues" dxfId="96" priority="50"/>
  </conditionalFormatting>
  <conditionalFormatting sqref="D216:D242 D418">
    <cfRule type="duplicateValues" dxfId="95" priority="49"/>
  </conditionalFormatting>
  <conditionalFormatting sqref="D448">
    <cfRule type="duplicateValues" dxfId="94" priority="48"/>
  </conditionalFormatting>
  <conditionalFormatting sqref="D450">
    <cfRule type="duplicateValues" dxfId="93" priority="47"/>
  </conditionalFormatting>
  <conditionalFormatting sqref="D245">
    <cfRule type="duplicateValues" dxfId="92" priority="46"/>
  </conditionalFormatting>
  <conditionalFormatting sqref="D258">
    <cfRule type="duplicateValues" dxfId="91" priority="45"/>
  </conditionalFormatting>
  <conditionalFormatting sqref="D1067">
    <cfRule type="duplicateValues" dxfId="90" priority="44"/>
  </conditionalFormatting>
  <conditionalFormatting sqref="D1069 D1073:D1074">
    <cfRule type="duplicateValues" dxfId="89" priority="43"/>
  </conditionalFormatting>
  <conditionalFormatting sqref="D1070">
    <cfRule type="duplicateValues" dxfId="88" priority="42"/>
  </conditionalFormatting>
  <conditionalFormatting sqref="D1071">
    <cfRule type="duplicateValues" dxfId="87" priority="41"/>
  </conditionalFormatting>
  <conditionalFormatting sqref="D1072">
    <cfRule type="duplicateValues" dxfId="86" priority="40"/>
  </conditionalFormatting>
  <conditionalFormatting sqref="D791">
    <cfRule type="duplicateValues" dxfId="85" priority="39"/>
  </conditionalFormatting>
  <conditionalFormatting sqref="D792">
    <cfRule type="duplicateValues" dxfId="84" priority="38"/>
  </conditionalFormatting>
  <conditionalFormatting sqref="D793">
    <cfRule type="duplicateValues" dxfId="83" priority="37"/>
  </conditionalFormatting>
  <conditionalFormatting sqref="D794">
    <cfRule type="duplicateValues" dxfId="82" priority="36"/>
  </conditionalFormatting>
  <conditionalFormatting sqref="D795">
    <cfRule type="duplicateValues" dxfId="81" priority="35"/>
  </conditionalFormatting>
  <conditionalFormatting sqref="D796">
    <cfRule type="duplicateValues" dxfId="80" priority="34"/>
  </conditionalFormatting>
  <conditionalFormatting sqref="D797">
    <cfRule type="duplicateValues" dxfId="79" priority="33"/>
  </conditionalFormatting>
  <conditionalFormatting sqref="D798">
    <cfRule type="duplicateValues" dxfId="78" priority="32"/>
  </conditionalFormatting>
  <conditionalFormatting sqref="D799">
    <cfRule type="duplicateValues" dxfId="77" priority="31"/>
  </conditionalFormatting>
  <conditionalFormatting sqref="D800">
    <cfRule type="duplicateValues" dxfId="76" priority="30"/>
  </conditionalFormatting>
  <conditionalFormatting sqref="D801">
    <cfRule type="duplicateValues" dxfId="75" priority="29"/>
  </conditionalFormatting>
  <conditionalFormatting sqref="D802">
    <cfRule type="duplicateValues" dxfId="74" priority="28"/>
  </conditionalFormatting>
  <conditionalFormatting sqref="D804 D806:D809 D813:D815">
    <cfRule type="duplicateValues" dxfId="73" priority="27"/>
  </conditionalFormatting>
  <conditionalFormatting sqref="D805">
    <cfRule type="duplicateValues" dxfId="72" priority="26"/>
  </conditionalFormatting>
  <conditionalFormatting sqref="D810">
    <cfRule type="duplicateValues" dxfId="71" priority="25"/>
  </conditionalFormatting>
  <conditionalFormatting sqref="D811">
    <cfRule type="duplicateValues" dxfId="70" priority="24"/>
  </conditionalFormatting>
  <conditionalFormatting sqref="D812">
    <cfRule type="duplicateValues" dxfId="69" priority="23"/>
  </conditionalFormatting>
  <conditionalFormatting sqref="D816">
    <cfRule type="duplicateValues" dxfId="68" priority="22"/>
  </conditionalFormatting>
  <conditionalFormatting sqref="D817">
    <cfRule type="duplicateValues" dxfId="67" priority="21"/>
  </conditionalFormatting>
  <conditionalFormatting sqref="D818">
    <cfRule type="duplicateValues" dxfId="66" priority="20"/>
  </conditionalFormatting>
  <conditionalFormatting sqref="D819">
    <cfRule type="duplicateValues" dxfId="65" priority="19"/>
  </conditionalFormatting>
  <conditionalFormatting sqref="D820">
    <cfRule type="duplicateValues" dxfId="64" priority="18"/>
  </conditionalFormatting>
  <conditionalFormatting sqref="D821">
    <cfRule type="duplicateValues" dxfId="63" priority="17"/>
  </conditionalFormatting>
  <conditionalFormatting sqref="D822">
    <cfRule type="duplicateValues" dxfId="62" priority="16"/>
  </conditionalFormatting>
  <conditionalFormatting sqref="D823:D824">
    <cfRule type="duplicateValues" dxfId="61" priority="15"/>
  </conditionalFormatting>
  <conditionalFormatting sqref="D825">
    <cfRule type="duplicateValues" dxfId="60" priority="14"/>
  </conditionalFormatting>
  <conditionalFormatting sqref="D826">
    <cfRule type="duplicateValues" dxfId="59" priority="13"/>
  </conditionalFormatting>
  <conditionalFormatting sqref="D827">
    <cfRule type="duplicateValues" dxfId="58" priority="12"/>
  </conditionalFormatting>
  <conditionalFormatting sqref="D828">
    <cfRule type="duplicateValues" dxfId="57" priority="11"/>
  </conditionalFormatting>
  <conditionalFormatting sqref="D829">
    <cfRule type="duplicateValues" dxfId="56" priority="10"/>
  </conditionalFormatting>
  <conditionalFormatting sqref="D830">
    <cfRule type="duplicateValues" dxfId="55" priority="9"/>
  </conditionalFormatting>
  <conditionalFormatting sqref="D831">
    <cfRule type="duplicateValues" dxfId="54" priority="8"/>
  </conditionalFormatting>
  <conditionalFormatting sqref="D832">
    <cfRule type="duplicateValues" dxfId="53" priority="7"/>
  </conditionalFormatting>
  <conditionalFormatting sqref="D833">
    <cfRule type="duplicateValues" dxfId="52" priority="6"/>
  </conditionalFormatting>
  <conditionalFormatting sqref="D834">
    <cfRule type="duplicateValues" dxfId="51" priority="5"/>
  </conditionalFormatting>
  <conditionalFormatting sqref="D835">
    <cfRule type="duplicateValues" dxfId="50" priority="4"/>
  </conditionalFormatting>
  <conditionalFormatting sqref="D836">
    <cfRule type="duplicateValues" dxfId="49" priority="3"/>
  </conditionalFormatting>
  <conditionalFormatting sqref="D837">
    <cfRule type="duplicateValues" dxfId="48" priority="2"/>
  </conditionalFormatting>
  <conditionalFormatting sqref="D838">
    <cfRule type="duplicateValues" dxfId="47" priority="1"/>
  </conditionalFormatting>
  <conditionalFormatting sqref="D205:D244 D418 D246:D257 D259:D261">
    <cfRule type="duplicateValues" dxfId="46" priority="95"/>
  </conditionalFormatting>
  <conditionalFormatting sqref="D243:D244 D246:D257 D259:D261">
    <cfRule type="duplicateValues" dxfId="45" priority="96"/>
  </conditionalFormatting>
  <conditionalFormatting sqref="D675:D790 D803">
    <cfRule type="duplicateValues" dxfId="44" priority="97"/>
  </conditionalFormatting>
  <conditionalFormatting sqref="E803 F752:F790">
    <cfRule type="duplicateValues" dxfId="43" priority="98" stopIfTrue="1"/>
  </conditionalFormatting>
  <conditionalFormatting sqref="D752:D790 D803">
    <cfRule type="duplicateValues" dxfId="42" priority="99"/>
  </conditionalFormatting>
  <conditionalFormatting sqref="D752:D790 D803">
    <cfRule type="duplicateValues" dxfId="41" priority="100"/>
  </conditionalFormatting>
  <conditionalFormatting sqref="E803 F783:F790">
    <cfRule type="duplicateValues" dxfId="40" priority="101" stopIfTrue="1"/>
  </conditionalFormatting>
  <conditionalFormatting sqref="D783:D790 D803">
    <cfRule type="duplicateValues" dxfId="39" priority="102"/>
  </conditionalFormatting>
  <conditionalFormatting sqref="D783:D790 D803">
    <cfRule type="duplicateValues" dxfId="38" priority="103"/>
  </conditionalFormatting>
  <conditionalFormatting sqref="D873:D898 D860:D864">
    <cfRule type="duplicateValues" dxfId="37" priority="104"/>
  </conditionalFormatting>
  <conditionalFormatting sqref="D884:D898">
    <cfRule type="duplicateValues" dxfId="36" priority="105"/>
  </conditionalFormatting>
  <conditionalFormatting sqref="D841:D851 D925:D927 D337:D375 D171 D965:D967 D178:D198 D974:D985 D377:D387 D536:D589">
    <cfRule type="duplicateValues" dxfId="35" priority="127"/>
  </conditionalFormatting>
  <printOptions horizontalCentered="1"/>
  <pageMargins left="0.23622047244094491" right="0.23622047244094491" top="0.35433070866141736" bottom="0.62992125984251968" header="0.31496062992125984" footer="0.31496062992125984"/>
  <pageSetup paperSize="9" orientation="portrait" r:id="rId1"/>
  <headerFooter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77"/>
  <sheetViews>
    <sheetView topLeftCell="A818" workbookViewId="0">
      <selection activeCell="D844" sqref="D844"/>
    </sheetView>
  </sheetViews>
  <sheetFormatPr defaultRowHeight="16.2"/>
  <cols>
    <col min="1" max="1" width="19.88671875" customWidth="1"/>
    <col min="4" max="4" width="37.21875" customWidth="1"/>
    <col min="5" max="5" width="39.33203125" style="69" customWidth="1"/>
    <col min="6" max="6" width="15.44140625" style="59" customWidth="1"/>
  </cols>
  <sheetData>
    <row r="1" spans="1:14" s="3" customFormat="1" ht="18.600000000000001" customHeight="1">
      <c r="A1" s="18" t="s">
        <v>1392</v>
      </c>
      <c r="B1" s="22" t="s">
        <v>0</v>
      </c>
      <c r="C1" s="2" t="s">
        <v>820</v>
      </c>
      <c r="D1" s="9" t="s">
        <v>821</v>
      </c>
      <c r="E1" s="60" t="s">
        <v>822</v>
      </c>
      <c r="F1" s="6" t="s">
        <v>823</v>
      </c>
      <c r="G1" s="2"/>
      <c r="H1" s="2"/>
      <c r="I1" s="2"/>
      <c r="J1" s="2"/>
      <c r="K1" s="2"/>
      <c r="L1" s="2"/>
      <c r="M1" s="2"/>
      <c r="N1" s="2"/>
    </row>
    <row r="2" spans="1:14" s="3" customFormat="1" ht="18.600000000000001" customHeight="1">
      <c r="A2" s="18" t="s">
        <v>1392</v>
      </c>
      <c r="B2" s="22" t="s">
        <v>0</v>
      </c>
      <c r="C2" s="2" t="s">
        <v>826</v>
      </c>
      <c r="D2" s="3" t="s">
        <v>827</v>
      </c>
      <c r="E2" s="61" t="s">
        <v>76</v>
      </c>
      <c r="F2" s="2" t="s">
        <v>2827</v>
      </c>
      <c r="G2" s="5"/>
      <c r="H2" s="5"/>
      <c r="I2" s="2"/>
      <c r="J2" s="2"/>
      <c r="K2" s="2"/>
      <c r="L2" s="2"/>
      <c r="M2" s="2"/>
      <c r="N2" s="2"/>
    </row>
    <row r="3" spans="1:14" s="3" customFormat="1" ht="18.600000000000001" customHeight="1">
      <c r="A3" s="18" t="s">
        <v>1392</v>
      </c>
      <c r="B3" s="22" t="s">
        <v>0</v>
      </c>
      <c r="C3" s="2" t="s">
        <v>828</v>
      </c>
      <c r="D3" s="3" t="s">
        <v>829</v>
      </c>
      <c r="E3" s="61" t="s">
        <v>830</v>
      </c>
      <c r="F3" s="2" t="s">
        <v>2828</v>
      </c>
      <c r="G3" s="2"/>
      <c r="H3" s="2"/>
      <c r="I3" s="2"/>
      <c r="J3" s="2"/>
      <c r="K3" s="2"/>
      <c r="L3" s="2"/>
      <c r="M3" s="2"/>
      <c r="N3" s="2"/>
    </row>
    <row r="4" spans="1:14" s="3" customFormat="1" ht="18.600000000000001" customHeight="1">
      <c r="A4" s="18" t="s">
        <v>1392</v>
      </c>
      <c r="B4" s="22" t="s">
        <v>0</v>
      </c>
      <c r="C4" s="2" t="s">
        <v>831</v>
      </c>
      <c r="D4" s="3" t="s">
        <v>832</v>
      </c>
      <c r="E4" s="62" t="s">
        <v>743</v>
      </c>
      <c r="F4" s="17" t="s">
        <v>743</v>
      </c>
      <c r="G4" s="2"/>
      <c r="H4" s="2"/>
      <c r="I4" s="2"/>
      <c r="J4" s="2"/>
      <c r="K4" s="2"/>
      <c r="L4" s="2"/>
      <c r="M4" s="2"/>
      <c r="N4" s="2"/>
    </row>
    <row r="5" spans="1:14" s="3" customFormat="1" ht="18.600000000000001" customHeight="1">
      <c r="A5" s="18" t="s">
        <v>1392</v>
      </c>
      <c r="B5" s="22" t="s">
        <v>0</v>
      </c>
      <c r="C5" s="2" t="s">
        <v>833</v>
      </c>
      <c r="D5" s="13" t="s">
        <v>834</v>
      </c>
      <c r="E5" s="63" t="s">
        <v>835</v>
      </c>
      <c r="F5" s="12" t="s">
        <v>2829</v>
      </c>
      <c r="G5" s="2"/>
      <c r="H5" s="2"/>
      <c r="I5" s="2"/>
      <c r="J5" s="2"/>
      <c r="K5" s="2"/>
      <c r="L5" s="2"/>
      <c r="M5" s="2"/>
      <c r="N5" s="2"/>
    </row>
    <row r="6" spans="1:14" s="3" customFormat="1" ht="18.600000000000001" customHeight="1">
      <c r="A6" s="18" t="s">
        <v>1392</v>
      </c>
      <c r="B6" s="22" t="s">
        <v>0</v>
      </c>
      <c r="C6" s="2" t="s">
        <v>836</v>
      </c>
      <c r="D6" s="3" t="s">
        <v>837</v>
      </c>
      <c r="E6" s="64" t="s">
        <v>76</v>
      </c>
      <c r="F6" s="2" t="s">
        <v>2830</v>
      </c>
      <c r="G6" s="5"/>
      <c r="H6" s="5"/>
      <c r="I6" s="2"/>
      <c r="J6" s="2"/>
      <c r="K6" s="2"/>
      <c r="L6" s="2"/>
      <c r="M6" s="2"/>
      <c r="N6" s="2"/>
    </row>
    <row r="7" spans="1:14" s="3" customFormat="1" ht="18.600000000000001" customHeight="1">
      <c r="A7" s="18" t="s">
        <v>1392</v>
      </c>
      <c r="B7" s="22" t="s">
        <v>0</v>
      </c>
      <c r="C7" s="2" t="s">
        <v>838</v>
      </c>
      <c r="D7" s="9" t="s">
        <v>839</v>
      </c>
      <c r="E7" s="60" t="s">
        <v>49</v>
      </c>
      <c r="F7" s="6" t="s">
        <v>2831</v>
      </c>
      <c r="G7" s="2"/>
      <c r="H7" s="2"/>
      <c r="I7" s="2"/>
      <c r="J7" s="2"/>
      <c r="K7" s="2"/>
      <c r="L7" s="2"/>
      <c r="M7" s="2"/>
      <c r="N7" s="2"/>
    </row>
    <row r="8" spans="1:14" s="3" customFormat="1" ht="18.600000000000001" customHeight="1">
      <c r="A8" s="18" t="s">
        <v>1392</v>
      </c>
      <c r="B8" s="22" t="s">
        <v>0</v>
      </c>
      <c r="C8" s="2" t="s">
        <v>844</v>
      </c>
      <c r="D8" s="3" t="s">
        <v>845</v>
      </c>
      <c r="E8" s="61" t="s">
        <v>846</v>
      </c>
      <c r="F8" s="2"/>
      <c r="G8" s="2"/>
      <c r="H8" s="2"/>
      <c r="I8" s="2"/>
      <c r="J8" s="2"/>
      <c r="K8" s="2"/>
      <c r="L8" s="2"/>
      <c r="M8" s="2"/>
      <c r="N8" s="2"/>
    </row>
    <row r="9" spans="1:14" s="3" customFormat="1" ht="18.600000000000001" customHeight="1">
      <c r="A9" s="18" t="s">
        <v>1392</v>
      </c>
      <c r="B9" s="22" t="s">
        <v>0</v>
      </c>
      <c r="C9" s="2" t="s">
        <v>847</v>
      </c>
      <c r="D9" s="3" t="s">
        <v>848</v>
      </c>
      <c r="E9" s="61" t="s">
        <v>849</v>
      </c>
      <c r="F9" s="2" t="s">
        <v>1514</v>
      </c>
      <c r="G9" s="2"/>
      <c r="H9" s="2"/>
      <c r="I9" s="5"/>
      <c r="J9" s="5"/>
      <c r="K9" s="5"/>
      <c r="L9" s="5"/>
      <c r="M9" s="5"/>
      <c r="N9" s="5"/>
    </row>
    <row r="10" spans="1:14" s="3" customFormat="1" ht="18.600000000000001" customHeight="1">
      <c r="A10" s="18" t="s">
        <v>1392</v>
      </c>
      <c r="B10" s="22" t="s">
        <v>0</v>
      </c>
      <c r="C10" s="2" t="s">
        <v>850</v>
      </c>
      <c r="D10" s="3" t="s">
        <v>851</v>
      </c>
      <c r="E10" s="61" t="s">
        <v>852</v>
      </c>
      <c r="F10" s="2" t="s">
        <v>2832</v>
      </c>
      <c r="G10" s="2"/>
      <c r="H10" s="2"/>
      <c r="I10" s="5"/>
      <c r="J10" s="5"/>
      <c r="K10" s="5"/>
      <c r="L10" s="5"/>
      <c r="M10" s="5"/>
      <c r="N10" s="5"/>
    </row>
    <row r="11" spans="1:14" s="3" customFormat="1" ht="18.600000000000001" customHeight="1">
      <c r="A11" s="18" t="s">
        <v>1392</v>
      </c>
      <c r="B11" s="22" t="s">
        <v>0</v>
      </c>
      <c r="C11" s="2" t="s">
        <v>858</v>
      </c>
      <c r="D11" s="3" t="s">
        <v>859</v>
      </c>
      <c r="E11" s="64" t="s">
        <v>76</v>
      </c>
      <c r="F11" s="2" t="s">
        <v>2833</v>
      </c>
      <c r="G11" s="5"/>
      <c r="H11" s="5"/>
      <c r="I11" s="2"/>
      <c r="J11" s="2"/>
      <c r="K11" s="2"/>
      <c r="L11" s="2"/>
      <c r="M11" s="2"/>
      <c r="N11" s="2"/>
    </row>
    <row r="12" spans="1:14" s="3" customFormat="1" ht="18.600000000000001" customHeight="1">
      <c r="A12" s="18" t="s">
        <v>1392</v>
      </c>
      <c r="B12" s="22" t="s">
        <v>0</v>
      </c>
      <c r="C12" s="2" t="s">
        <v>860</v>
      </c>
      <c r="D12" s="13" t="s">
        <v>861</v>
      </c>
      <c r="E12" s="63" t="s">
        <v>21</v>
      </c>
      <c r="F12" s="12" t="s">
        <v>2834</v>
      </c>
      <c r="G12" s="2"/>
      <c r="H12" s="2"/>
      <c r="I12" s="2"/>
      <c r="J12" s="2"/>
      <c r="K12" s="2"/>
      <c r="L12" s="2"/>
      <c r="M12" s="2"/>
      <c r="N12" s="2"/>
    </row>
    <row r="13" spans="1:14" s="3" customFormat="1" ht="18.600000000000001" customHeight="1">
      <c r="A13" s="18" t="s">
        <v>1392</v>
      </c>
      <c r="B13" s="22" t="s">
        <v>0</v>
      </c>
      <c r="C13" s="2" t="s">
        <v>865</v>
      </c>
      <c r="D13" s="3" t="s">
        <v>866</v>
      </c>
      <c r="E13" s="61" t="s">
        <v>867</v>
      </c>
      <c r="F13" s="2" t="s">
        <v>2835</v>
      </c>
      <c r="G13" s="2"/>
      <c r="H13" s="2"/>
      <c r="I13" s="5"/>
      <c r="J13" s="5"/>
      <c r="K13" s="5"/>
      <c r="L13" s="5"/>
      <c r="M13" s="5"/>
      <c r="N13" s="5"/>
    </row>
    <row r="14" spans="1:14" s="3" customFormat="1" ht="18.600000000000001" customHeight="1">
      <c r="A14" s="18" t="s">
        <v>1392</v>
      </c>
      <c r="B14" s="22" t="s">
        <v>0</v>
      </c>
      <c r="C14" s="2" t="s">
        <v>868</v>
      </c>
      <c r="D14" s="3" t="s">
        <v>869</v>
      </c>
      <c r="E14" s="61" t="s">
        <v>870</v>
      </c>
      <c r="F14" s="2" t="s">
        <v>2836</v>
      </c>
      <c r="G14" s="2"/>
      <c r="H14" s="2"/>
      <c r="I14" s="5"/>
      <c r="J14" s="5"/>
      <c r="K14" s="5"/>
      <c r="L14" s="5"/>
      <c r="M14" s="5"/>
      <c r="N14" s="5"/>
    </row>
    <row r="15" spans="1:14" s="3" customFormat="1" ht="18.600000000000001" customHeight="1">
      <c r="A15" s="18" t="s">
        <v>1392</v>
      </c>
      <c r="B15" s="22" t="s">
        <v>0</v>
      </c>
      <c r="C15" s="2" t="s">
        <v>871</v>
      </c>
      <c r="D15" s="13" t="s">
        <v>872</v>
      </c>
      <c r="E15" s="63" t="s">
        <v>785</v>
      </c>
      <c r="F15" s="12" t="s">
        <v>2837</v>
      </c>
      <c r="G15" s="2"/>
      <c r="H15" s="2"/>
      <c r="I15" s="5"/>
      <c r="J15" s="5"/>
      <c r="K15" s="5"/>
      <c r="L15" s="5"/>
      <c r="M15" s="5"/>
      <c r="N15" s="5"/>
    </row>
    <row r="16" spans="1:14" s="3" customFormat="1" ht="18.600000000000001" customHeight="1">
      <c r="A16" s="18" t="s">
        <v>1392</v>
      </c>
      <c r="B16" s="22" t="s">
        <v>0</v>
      </c>
      <c r="C16" s="2" t="s">
        <v>873</v>
      </c>
      <c r="D16" s="3" t="s">
        <v>874</v>
      </c>
      <c r="E16" s="61" t="s">
        <v>875</v>
      </c>
      <c r="F16" s="2" t="s">
        <v>2838</v>
      </c>
      <c r="G16" s="5"/>
      <c r="H16" s="5"/>
      <c r="I16" s="5"/>
      <c r="J16" s="5"/>
      <c r="K16" s="5"/>
      <c r="L16" s="5"/>
      <c r="M16" s="5"/>
      <c r="N16" s="5"/>
    </row>
    <row r="17" spans="1:14" s="3" customFormat="1" ht="18.600000000000001" customHeight="1">
      <c r="A17" s="18" t="s">
        <v>1392</v>
      </c>
      <c r="B17" s="22" t="s">
        <v>0</v>
      </c>
      <c r="C17" s="2" t="s">
        <v>876</v>
      </c>
      <c r="D17" s="3" t="s">
        <v>877</v>
      </c>
      <c r="E17" s="61" t="s">
        <v>878</v>
      </c>
      <c r="F17" s="2"/>
      <c r="G17" s="2"/>
      <c r="H17" s="2"/>
      <c r="I17" s="5"/>
      <c r="J17" s="5"/>
      <c r="K17" s="5"/>
      <c r="L17" s="5"/>
      <c r="M17" s="5"/>
      <c r="N17" s="5"/>
    </row>
    <row r="18" spans="1:14" s="3" customFormat="1" ht="18.600000000000001" customHeight="1">
      <c r="A18" s="18" t="s">
        <v>1392</v>
      </c>
      <c r="B18" s="22" t="s">
        <v>0</v>
      </c>
      <c r="C18" s="2" t="s">
        <v>884</v>
      </c>
      <c r="D18" s="13" t="s">
        <v>885</v>
      </c>
      <c r="E18" s="63" t="s">
        <v>300</v>
      </c>
      <c r="F18" s="12" t="s">
        <v>2839</v>
      </c>
      <c r="G18" s="2"/>
      <c r="H18" s="2"/>
      <c r="I18" s="2"/>
      <c r="J18" s="2"/>
      <c r="K18" s="2"/>
      <c r="L18" s="2"/>
      <c r="M18" s="2"/>
      <c r="N18" s="2"/>
    </row>
    <row r="19" spans="1:14" s="3" customFormat="1" ht="18.600000000000001" customHeight="1">
      <c r="A19" s="18" t="s">
        <v>1392</v>
      </c>
      <c r="B19" s="22" t="s">
        <v>0</v>
      </c>
      <c r="C19" s="2" t="s">
        <v>886</v>
      </c>
      <c r="D19" s="9" t="s">
        <v>887</v>
      </c>
      <c r="E19" s="60" t="s">
        <v>888</v>
      </c>
      <c r="F19" s="6" t="s">
        <v>889</v>
      </c>
      <c r="G19" s="2"/>
      <c r="H19" s="2"/>
      <c r="I19" s="5"/>
      <c r="J19" s="5"/>
      <c r="K19" s="5"/>
      <c r="L19" s="5"/>
      <c r="M19" s="5"/>
      <c r="N19" s="5"/>
    </row>
    <row r="20" spans="1:14" s="3" customFormat="1" ht="18.600000000000001" customHeight="1">
      <c r="A20" s="18" t="s">
        <v>1392</v>
      </c>
      <c r="B20" s="22" t="s">
        <v>0</v>
      </c>
      <c r="C20" s="2" t="s">
        <v>890</v>
      </c>
      <c r="D20" s="3" t="s">
        <v>891</v>
      </c>
      <c r="E20" s="61" t="s">
        <v>875</v>
      </c>
      <c r="F20" s="2" t="s">
        <v>2840</v>
      </c>
      <c r="G20" s="5"/>
      <c r="H20" s="5"/>
      <c r="I20" s="5"/>
      <c r="J20" s="5"/>
      <c r="K20" s="5"/>
      <c r="L20" s="5"/>
      <c r="M20" s="5"/>
      <c r="N20" s="5"/>
    </row>
    <row r="21" spans="1:14" s="3" customFormat="1" ht="18.600000000000001" customHeight="1">
      <c r="A21" s="18" t="s">
        <v>1392</v>
      </c>
      <c r="B21" s="22" t="s">
        <v>0</v>
      </c>
      <c r="C21" s="2" t="s">
        <v>998</v>
      </c>
      <c r="D21" s="3" t="s">
        <v>999</v>
      </c>
      <c r="E21" s="61" t="s">
        <v>1000</v>
      </c>
      <c r="F21" s="17" t="s">
        <v>743</v>
      </c>
      <c r="G21" s="2"/>
      <c r="H21" s="2"/>
      <c r="I21" s="2"/>
      <c r="J21" s="2"/>
      <c r="K21" s="2"/>
      <c r="L21" s="2"/>
      <c r="M21" s="2"/>
      <c r="N21" s="2"/>
    </row>
    <row r="22" spans="1:14" s="3" customFormat="1" ht="18.600000000000001" customHeight="1">
      <c r="A22" s="18" t="s">
        <v>1392</v>
      </c>
      <c r="B22" s="22" t="s">
        <v>0</v>
      </c>
      <c r="C22" s="2" t="s">
        <v>1001</v>
      </c>
      <c r="D22" s="3" t="s">
        <v>1002</v>
      </c>
      <c r="E22" s="61" t="s">
        <v>1000</v>
      </c>
      <c r="F22" s="17" t="s">
        <v>743</v>
      </c>
      <c r="G22" s="2"/>
      <c r="H22" s="2"/>
      <c r="I22" s="2"/>
      <c r="J22" s="2"/>
      <c r="K22" s="2"/>
      <c r="L22" s="2"/>
      <c r="M22" s="2"/>
      <c r="N22" s="2"/>
    </row>
    <row r="23" spans="1:14" s="3" customFormat="1" ht="18.600000000000001" customHeight="1">
      <c r="A23" s="18" t="s">
        <v>1392</v>
      </c>
      <c r="B23" s="22" t="s">
        <v>0</v>
      </c>
      <c r="C23" s="2" t="s">
        <v>1003</v>
      </c>
      <c r="D23" s="3" t="s">
        <v>1004</v>
      </c>
      <c r="E23" s="61" t="s">
        <v>1005</v>
      </c>
      <c r="F23" s="2" t="s">
        <v>2841</v>
      </c>
      <c r="G23" s="2"/>
      <c r="H23" s="2"/>
      <c r="I23" s="2"/>
      <c r="J23" s="2"/>
      <c r="K23" s="2"/>
      <c r="L23" s="2"/>
      <c r="M23" s="2"/>
      <c r="N23" s="2"/>
    </row>
    <row r="24" spans="1:14" s="3" customFormat="1" ht="18.600000000000001" customHeight="1">
      <c r="A24" s="18" t="s">
        <v>1392</v>
      </c>
      <c r="B24" s="22" t="s">
        <v>0</v>
      </c>
      <c r="C24" s="2" t="s">
        <v>1006</v>
      </c>
      <c r="D24" s="3" t="s">
        <v>1007</v>
      </c>
      <c r="E24" s="61" t="s">
        <v>1008</v>
      </c>
      <c r="F24" s="2">
        <v>957551002</v>
      </c>
      <c r="G24" s="2"/>
      <c r="H24" s="2"/>
      <c r="I24" s="2"/>
      <c r="J24" s="2"/>
      <c r="K24" s="2"/>
      <c r="L24" s="2"/>
      <c r="M24" s="2"/>
      <c r="N24" s="2"/>
    </row>
    <row r="25" spans="1:14" s="3" customFormat="1" ht="18.600000000000001" customHeight="1">
      <c r="A25" s="18" t="s">
        <v>1392</v>
      </c>
      <c r="B25" s="22" t="s">
        <v>0</v>
      </c>
      <c r="C25" s="2" t="s">
        <v>1009</v>
      </c>
      <c r="D25" s="3" t="s">
        <v>1010</v>
      </c>
      <c r="E25" s="64" t="s">
        <v>76</v>
      </c>
      <c r="F25" s="2" t="s">
        <v>2842</v>
      </c>
      <c r="G25" s="5"/>
      <c r="H25" s="5"/>
      <c r="I25" s="2"/>
      <c r="J25" s="2"/>
      <c r="K25" s="2"/>
      <c r="L25" s="2"/>
      <c r="M25" s="2"/>
      <c r="N25" s="2"/>
    </row>
    <row r="26" spans="1:14" s="3" customFormat="1" ht="18.600000000000001" customHeight="1">
      <c r="A26" s="18" t="s">
        <v>1392</v>
      </c>
      <c r="B26" s="22" t="s">
        <v>0</v>
      </c>
      <c r="C26" s="2" t="s">
        <v>1011</v>
      </c>
      <c r="D26" s="3" t="s">
        <v>1012</v>
      </c>
      <c r="E26" s="65" t="s">
        <v>1013</v>
      </c>
      <c r="F26" s="17" t="s">
        <v>743</v>
      </c>
      <c r="G26" s="2"/>
      <c r="H26" s="2"/>
      <c r="I26" s="2"/>
      <c r="J26" s="2"/>
      <c r="K26" s="2"/>
      <c r="L26" s="2"/>
      <c r="M26" s="2"/>
      <c r="N26" s="2"/>
    </row>
    <row r="27" spans="1:14" s="3" customFormat="1" ht="18.600000000000001" customHeight="1">
      <c r="A27" s="18" t="s">
        <v>1392</v>
      </c>
      <c r="B27" s="22" t="s">
        <v>0</v>
      </c>
      <c r="C27" s="2" t="s">
        <v>1014</v>
      </c>
      <c r="D27" s="3" t="s">
        <v>1015</v>
      </c>
      <c r="E27" s="61" t="s">
        <v>1016</v>
      </c>
      <c r="F27" s="2" t="s">
        <v>2843</v>
      </c>
      <c r="G27" s="2"/>
      <c r="H27" s="2"/>
      <c r="I27" s="2"/>
      <c r="J27" s="2"/>
      <c r="K27" s="2"/>
      <c r="L27" s="2"/>
      <c r="M27" s="2"/>
      <c r="N27" s="2"/>
    </row>
    <row r="28" spans="1:14" s="3" customFormat="1" ht="18.600000000000001" customHeight="1">
      <c r="A28" s="18" t="s">
        <v>1392</v>
      </c>
      <c r="B28" s="22" t="s">
        <v>0</v>
      </c>
      <c r="C28" s="2" t="s">
        <v>1017</v>
      </c>
      <c r="D28" s="9" t="s">
        <v>1018</v>
      </c>
      <c r="E28" s="60" t="s">
        <v>1019</v>
      </c>
      <c r="F28" s="6" t="s">
        <v>1020</v>
      </c>
      <c r="G28" s="2"/>
      <c r="H28" s="2"/>
      <c r="I28" s="2"/>
      <c r="J28" s="2"/>
      <c r="K28" s="2"/>
      <c r="L28" s="2"/>
      <c r="M28" s="2"/>
      <c r="N28" s="2"/>
    </row>
    <row r="29" spans="1:14" s="3" customFormat="1" ht="18.600000000000001" customHeight="1">
      <c r="A29" s="18" t="s">
        <v>1392</v>
      </c>
      <c r="B29" s="22" t="s">
        <v>0</v>
      </c>
      <c r="C29" s="2" t="s">
        <v>1022</v>
      </c>
      <c r="D29" s="9" t="s">
        <v>1023</v>
      </c>
      <c r="E29" s="60" t="s">
        <v>1019</v>
      </c>
      <c r="F29" s="6" t="s">
        <v>1024</v>
      </c>
      <c r="G29" s="2"/>
      <c r="H29" s="2"/>
      <c r="I29" s="2"/>
      <c r="J29" s="2"/>
      <c r="K29" s="2"/>
      <c r="L29" s="2"/>
      <c r="M29" s="2"/>
      <c r="N29" s="2"/>
    </row>
    <row r="30" spans="1:14" s="3" customFormat="1" ht="18.600000000000001" customHeight="1">
      <c r="A30" s="18" t="s">
        <v>1392</v>
      </c>
      <c r="B30" s="22" t="s">
        <v>0</v>
      </c>
      <c r="C30" s="2" t="s">
        <v>1025</v>
      </c>
      <c r="D30" s="3" t="s">
        <v>1026</v>
      </c>
      <c r="E30" s="61" t="s">
        <v>430</v>
      </c>
      <c r="F30" s="2" t="s">
        <v>2844</v>
      </c>
      <c r="G30" s="2"/>
      <c r="H30" s="2"/>
      <c r="I30" s="2"/>
      <c r="J30" s="2"/>
      <c r="K30" s="2"/>
      <c r="L30" s="2"/>
      <c r="M30" s="2"/>
      <c r="N30" s="2"/>
    </row>
    <row r="31" spans="1:14" s="3" customFormat="1" ht="18.600000000000001" customHeight="1">
      <c r="A31" s="18" t="s">
        <v>1392</v>
      </c>
      <c r="B31" s="22" t="s">
        <v>0</v>
      </c>
      <c r="C31" s="2" t="s">
        <v>1027</v>
      </c>
      <c r="D31" s="3" t="s">
        <v>1028</v>
      </c>
      <c r="E31" s="61" t="s">
        <v>870</v>
      </c>
      <c r="F31" s="2" t="s">
        <v>2845</v>
      </c>
      <c r="G31" s="2"/>
      <c r="H31" s="2"/>
      <c r="I31" s="2"/>
      <c r="J31" s="2"/>
      <c r="K31" s="2"/>
      <c r="L31" s="2"/>
      <c r="M31" s="2"/>
      <c r="N31" s="2"/>
    </row>
    <row r="32" spans="1:14" s="3" customFormat="1" ht="18.600000000000001" customHeight="1">
      <c r="A32" s="18" t="s">
        <v>1392</v>
      </c>
      <c r="B32" s="22" t="s">
        <v>0</v>
      </c>
      <c r="C32" s="2" t="s">
        <v>1029</v>
      </c>
      <c r="D32" s="9" t="s">
        <v>1030</v>
      </c>
      <c r="E32" s="60" t="s">
        <v>822</v>
      </c>
      <c r="F32" s="6" t="s">
        <v>1031</v>
      </c>
      <c r="G32" s="2"/>
      <c r="H32" s="2"/>
      <c r="I32" s="2"/>
      <c r="J32" s="2"/>
      <c r="K32" s="2"/>
      <c r="L32" s="2"/>
      <c r="M32" s="2"/>
      <c r="N32" s="2"/>
    </row>
    <row r="33" spans="1:14" s="3" customFormat="1" ht="18.600000000000001" customHeight="1">
      <c r="A33" s="18" t="s">
        <v>1392</v>
      </c>
      <c r="B33" s="22" t="s">
        <v>0</v>
      </c>
      <c r="C33" s="2" t="s">
        <v>1032</v>
      </c>
      <c r="D33" s="9" t="s">
        <v>1033</v>
      </c>
      <c r="E33" s="60" t="s">
        <v>1034</v>
      </c>
      <c r="F33" s="6" t="s">
        <v>1035</v>
      </c>
      <c r="G33" s="2"/>
      <c r="H33" s="2"/>
      <c r="I33" s="2"/>
      <c r="J33" s="2"/>
      <c r="K33" s="2"/>
      <c r="L33" s="2"/>
      <c r="M33" s="2"/>
      <c r="N33" s="2"/>
    </row>
    <row r="34" spans="1:14" s="3" customFormat="1" ht="18.600000000000001" customHeight="1">
      <c r="A34" s="18" t="s">
        <v>1392</v>
      </c>
      <c r="B34" s="22" t="s">
        <v>0</v>
      </c>
      <c r="C34" s="2" t="s">
        <v>1036</v>
      </c>
      <c r="D34" s="3" t="s">
        <v>1037</v>
      </c>
      <c r="E34" s="64" t="s">
        <v>76</v>
      </c>
      <c r="F34" s="2" t="s">
        <v>2846</v>
      </c>
      <c r="G34" s="2"/>
      <c r="H34" s="2"/>
      <c r="I34" s="2"/>
      <c r="J34" s="2"/>
      <c r="K34" s="2"/>
      <c r="L34" s="2"/>
      <c r="M34" s="2"/>
      <c r="N34" s="2"/>
    </row>
    <row r="35" spans="1:14" s="3" customFormat="1" ht="18.600000000000001" customHeight="1">
      <c r="A35" s="18" t="s">
        <v>1392</v>
      </c>
      <c r="B35" s="22" t="s">
        <v>0</v>
      </c>
      <c r="C35" s="2" t="s">
        <v>1038</v>
      </c>
      <c r="D35" s="3" t="s">
        <v>1039</v>
      </c>
      <c r="E35" s="64" t="s">
        <v>76</v>
      </c>
      <c r="F35" s="2" t="s">
        <v>2847</v>
      </c>
      <c r="G35" s="2"/>
      <c r="H35" s="2"/>
      <c r="I35" s="2"/>
      <c r="J35" s="2"/>
      <c r="K35" s="2"/>
      <c r="L35" s="2"/>
      <c r="M35" s="2"/>
      <c r="N35" s="2"/>
    </row>
    <row r="36" spans="1:14" s="3" customFormat="1" ht="15" customHeight="1">
      <c r="A36" s="18" t="s">
        <v>1392</v>
      </c>
      <c r="B36" s="22" t="s">
        <v>0</v>
      </c>
      <c r="C36" s="2" t="s">
        <v>1040</v>
      </c>
      <c r="D36" s="3" t="s">
        <v>1041</v>
      </c>
      <c r="E36" s="61" t="s">
        <v>84</v>
      </c>
      <c r="F36" s="2" t="s">
        <v>2848</v>
      </c>
      <c r="G36" s="2"/>
      <c r="H36" s="2"/>
    </row>
    <row r="37" spans="1:14" s="3" customFormat="1" ht="15" customHeight="1">
      <c r="A37" s="18" t="s">
        <v>1392</v>
      </c>
      <c r="B37" s="22" t="s">
        <v>0</v>
      </c>
      <c r="C37" s="2" t="s">
        <v>1042</v>
      </c>
      <c r="D37" s="3" t="s">
        <v>1043</v>
      </c>
      <c r="E37" s="61" t="s">
        <v>1044</v>
      </c>
      <c r="F37" s="2">
        <v>9575510755</v>
      </c>
      <c r="G37" s="2"/>
      <c r="H37" s="2"/>
    </row>
    <row r="38" spans="1:14" s="3" customFormat="1" ht="15" customHeight="1">
      <c r="A38" s="18" t="s">
        <v>1392</v>
      </c>
      <c r="B38" s="22" t="s">
        <v>0</v>
      </c>
      <c r="C38" s="2" t="s">
        <v>1045</v>
      </c>
      <c r="D38" s="3" t="s">
        <v>1046</v>
      </c>
      <c r="E38" s="64" t="s">
        <v>76</v>
      </c>
      <c r="F38" s="2">
        <v>9577021603</v>
      </c>
      <c r="G38" s="2"/>
      <c r="H38" s="2"/>
    </row>
    <row r="39" spans="1:14" s="3" customFormat="1" ht="15" customHeight="1">
      <c r="A39" s="18" t="s">
        <v>1392</v>
      </c>
      <c r="B39" s="22" t="s">
        <v>0</v>
      </c>
      <c r="C39" s="2" t="s">
        <v>1050</v>
      </c>
      <c r="D39" s="9" t="s">
        <v>1051</v>
      </c>
      <c r="E39" s="61" t="s">
        <v>6</v>
      </c>
      <c r="F39" s="6" t="s">
        <v>2849</v>
      </c>
      <c r="G39" s="5"/>
      <c r="H39" s="5"/>
    </row>
    <row r="40" spans="1:14" s="3" customFormat="1" ht="15" customHeight="1">
      <c r="A40" s="18" t="s">
        <v>1392</v>
      </c>
      <c r="B40" s="22" t="s">
        <v>0</v>
      </c>
      <c r="C40" s="2" t="s">
        <v>1052</v>
      </c>
      <c r="D40" s="9" t="s">
        <v>1053</v>
      </c>
      <c r="E40" s="60" t="s">
        <v>1054</v>
      </c>
      <c r="F40" s="6" t="s">
        <v>1055</v>
      </c>
      <c r="G40" s="2"/>
      <c r="H40" s="2"/>
    </row>
    <row r="41" spans="1:14" s="3" customFormat="1" ht="15" customHeight="1">
      <c r="A41" s="18" t="s">
        <v>1392</v>
      </c>
      <c r="B41" s="22" t="s">
        <v>0</v>
      </c>
      <c r="C41" s="2" t="s">
        <v>1056</v>
      </c>
      <c r="D41" s="3" t="s">
        <v>1057</v>
      </c>
      <c r="E41" s="61" t="s">
        <v>1058</v>
      </c>
      <c r="F41" s="2" t="s">
        <v>2850</v>
      </c>
      <c r="G41" s="2"/>
      <c r="H41" s="2"/>
    </row>
    <row r="42" spans="1:14" s="3" customFormat="1" ht="15" customHeight="1">
      <c r="A42" s="18" t="s">
        <v>1392</v>
      </c>
      <c r="B42" s="22" t="s">
        <v>0</v>
      </c>
      <c r="C42" s="2" t="s">
        <v>1059</v>
      </c>
      <c r="D42" s="9" t="s">
        <v>1060</v>
      </c>
      <c r="E42" s="60" t="s">
        <v>70</v>
      </c>
      <c r="F42" s="6" t="s">
        <v>1061</v>
      </c>
      <c r="G42" s="2"/>
      <c r="H42" s="2"/>
    </row>
    <row r="43" spans="1:14" s="3" customFormat="1" ht="15" customHeight="1">
      <c r="A43" s="18" t="s">
        <v>1392</v>
      </c>
      <c r="B43" s="22" t="s">
        <v>0</v>
      </c>
      <c r="C43" s="2" t="s">
        <v>1062</v>
      </c>
      <c r="D43" s="9" t="s">
        <v>1063</v>
      </c>
      <c r="E43" s="61" t="s">
        <v>439</v>
      </c>
      <c r="F43" s="6" t="s">
        <v>1064</v>
      </c>
      <c r="G43" s="5"/>
      <c r="H43" s="5"/>
    </row>
    <row r="44" spans="1:14" s="3" customFormat="1" ht="15" customHeight="1">
      <c r="A44" s="18" t="s">
        <v>1392</v>
      </c>
      <c r="B44" s="22" t="s">
        <v>0</v>
      </c>
      <c r="C44" s="2" t="s">
        <v>1069</v>
      </c>
      <c r="D44" s="9" t="s">
        <v>1070</v>
      </c>
      <c r="E44" s="60" t="s">
        <v>1071</v>
      </c>
      <c r="F44" s="6" t="s">
        <v>2851</v>
      </c>
      <c r="G44" s="2"/>
      <c r="H44" s="2"/>
    </row>
    <row r="45" spans="1:14" s="3" customFormat="1" ht="15" customHeight="1">
      <c r="A45" s="18" t="s">
        <v>1392</v>
      </c>
      <c r="B45" s="22" t="s">
        <v>0</v>
      </c>
      <c r="C45" s="2" t="s">
        <v>1072</v>
      </c>
      <c r="D45" s="9" t="s">
        <v>1073</v>
      </c>
      <c r="E45" s="60" t="s">
        <v>1074</v>
      </c>
      <c r="F45" s="6">
        <v>9789865855390</v>
      </c>
      <c r="G45" s="2"/>
      <c r="H45" s="2"/>
    </row>
    <row r="46" spans="1:14" s="3" customFormat="1" ht="15" customHeight="1">
      <c r="A46" s="18" t="s">
        <v>1392</v>
      </c>
      <c r="B46" s="22" t="s">
        <v>0</v>
      </c>
      <c r="C46" s="2" t="s">
        <v>1075</v>
      </c>
      <c r="D46" s="9" t="s">
        <v>1076</v>
      </c>
      <c r="E46" s="60" t="s">
        <v>1077</v>
      </c>
      <c r="F46" s="6" t="s">
        <v>2852</v>
      </c>
      <c r="G46" s="2"/>
      <c r="H46" s="2"/>
    </row>
    <row r="47" spans="1:14" s="3" customFormat="1" ht="15" customHeight="1">
      <c r="A47" s="18" t="s">
        <v>1392</v>
      </c>
      <c r="B47" s="22" t="s">
        <v>0</v>
      </c>
      <c r="C47" s="2" t="s">
        <v>1078</v>
      </c>
      <c r="D47" s="3" t="s">
        <v>1079</v>
      </c>
      <c r="E47" s="61" t="s">
        <v>46</v>
      </c>
      <c r="F47" s="2" t="s">
        <v>2853</v>
      </c>
      <c r="G47" s="2"/>
      <c r="H47" s="2"/>
    </row>
    <row r="48" spans="1:14" s="3" customFormat="1" ht="15" customHeight="1">
      <c r="A48" s="18" t="s">
        <v>1392</v>
      </c>
      <c r="B48" s="22" t="s">
        <v>0</v>
      </c>
      <c r="C48" s="2">
        <v>280</v>
      </c>
      <c r="D48" s="1" t="s">
        <v>1</v>
      </c>
      <c r="E48" s="61" t="s">
        <v>2</v>
      </c>
      <c r="F48" s="17" t="s">
        <v>3</v>
      </c>
      <c r="G48" s="2"/>
      <c r="H48" s="2"/>
    </row>
    <row r="49" spans="1:14" s="3" customFormat="1" ht="15" customHeight="1">
      <c r="A49" s="18" t="s">
        <v>1392</v>
      </c>
      <c r="B49" s="22" t="s">
        <v>0</v>
      </c>
      <c r="C49" s="2">
        <v>281</v>
      </c>
      <c r="D49" s="1" t="s">
        <v>5</v>
      </c>
      <c r="E49" s="61" t="s">
        <v>6</v>
      </c>
      <c r="F49" s="2" t="s">
        <v>7</v>
      </c>
      <c r="G49" s="5"/>
      <c r="H49" s="5"/>
    </row>
    <row r="50" spans="1:14" s="3" customFormat="1" ht="15" customHeight="1">
      <c r="A50" s="18" t="s">
        <v>1392</v>
      </c>
      <c r="B50" s="22" t="s">
        <v>0</v>
      </c>
      <c r="C50" s="2">
        <v>282</v>
      </c>
      <c r="D50" s="1" t="s">
        <v>8</v>
      </c>
      <c r="E50" s="64" t="s">
        <v>9</v>
      </c>
      <c r="F50" s="2" t="s">
        <v>10</v>
      </c>
      <c r="G50" s="5"/>
      <c r="H50" s="5"/>
    </row>
    <row r="51" spans="1:14" s="3" customFormat="1" ht="15" customHeight="1">
      <c r="A51" s="18" t="s">
        <v>1392</v>
      </c>
      <c r="B51" s="22" t="s">
        <v>0</v>
      </c>
      <c r="C51" s="2">
        <v>283</v>
      </c>
      <c r="D51" s="1" t="s">
        <v>11</v>
      </c>
      <c r="E51" s="64" t="s">
        <v>9</v>
      </c>
      <c r="F51" s="2" t="s">
        <v>12</v>
      </c>
      <c r="G51" s="2"/>
      <c r="H51" s="2"/>
    </row>
    <row r="52" spans="1:14" s="3" customFormat="1" ht="18.600000000000001" customHeight="1">
      <c r="A52" s="18" t="s">
        <v>1392</v>
      </c>
      <c r="B52" s="22" t="s">
        <v>0</v>
      </c>
      <c r="C52" s="2">
        <v>284</v>
      </c>
      <c r="D52" s="1" t="s">
        <v>13</v>
      </c>
      <c r="E52" s="64" t="s">
        <v>14</v>
      </c>
      <c r="F52" s="2" t="s">
        <v>15</v>
      </c>
      <c r="G52" s="2"/>
      <c r="H52" s="2"/>
      <c r="I52" s="2"/>
      <c r="J52" s="2"/>
      <c r="K52" s="2"/>
      <c r="L52" s="2"/>
      <c r="M52" s="2"/>
      <c r="N52" s="2"/>
    </row>
    <row r="53" spans="1:14" s="3" customFormat="1" ht="18.600000000000001" customHeight="1">
      <c r="A53" s="18" t="s">
        <v>1392</v>
      </c>
      <c r="B53" s="22" t="s">
        <v>0</v>
      </c>
      <c r="C53" s="2">
        <v>285</v>
      </c>
      <c r="D53" s="1" t="s">
        <v>16</v>
      </c>
      <c r="E53" s="64" t="s">
        <v>14</v>
      </c>
      <c r="F53" s="2" t="s">
        <v>17</v>
      </c>
      <c r="G53" s="2"/>
      <c r="H53" s="2"/>
      <c r="I53" s="2"/>
      <c r="J53" s="2"/>
      <c r="K53" s="2"/>
      <c r="L53" s="2"/>
      <c r="M53" s="2"/>
      <c r="N53" s="2"/>
    </row>
    <row r="54" spans="1:14" s="3" customFormat="1" ht="18.600000000000001" customHeight="1">
      <c r="A54" s="18" t="s">
        <v>1392</v>
      </c>
      <c r="B54" s="22" t="s">
        <v>0</v>
      </c>
      <c r="C54" s="2">
        <v>286</v>
      </c>
      <c r="D54" s="1" t="s">
        <v>18</v>
      </c>
      <c r="E54" s="64" t="s">
        <v>14</v>
      </c>
      <c r="F54" s="2" t="s">
        <v>19</v>
      </c>
      <c r="G54" s="2"/>
      <c r="H54" s="2"/>
      <c r="I54" s="2"/>
      <c r="J54" s="2"/>
      <c r="K54" s="2"/>
      <c r="L54" s="2"/>
      <c r="M54" s="2"/>
      <c r="N54" s="2"/>
    </row>
    <row r="55" spans="1:14" s="3" customFormat="1" ht="18.600000000000001" customHeight="1">
      <c r="A55" s="18" t="s">
        <v>1392</v>
      </c>
      <c r="B55" s="22" t="s">
        <v>0</v>
      </c>
      <c r="C55" s="2">
        <v>287</v>
      </c>
      <c r="D55" s="1" t="s">
        <v>20</v>
      </c>
      <c r="E55" s="64" t="s">
        <v>21</v>
      </c>
      <c r="F55" s="2" t="s">
        <v>22</v>
      </c>
      <c r="G55" s="2"/>
      <c r="H55" s="2"/>
      <c r="I55" s="2"/>
      <c r="J55" s="2"/>
      <c r="K55" s="2"/>
      <c r="L55" s="2"/>
      <c r="M55" s="2"/>
      <c r="N55" s="2"/>
    </row>
    <row r="56" spans="1:14" s="3" customFormat="1" ht="18.600000000000001" customHeight="1">
      <c r="A56" s="18" t="s">
        <v>1392</v>
      </c>
      <c r="B56" s="22" t="s">
        <v>0</v>
      </c>
      <c r="C56" s="2">
        <v>288</v>
      </c>
      <c r="D56" s="1" t="s">
        <v>23</v>
      </c>
      <c r="E56" s="64" t="s">
        <v>24</v>
      </c>
      <c r="F56" s="2" t="s">
        <v>25</v>
      </c>
      <c r="G56" s="2"/>
      <c r="H56" s="2"/>
      <c r="I56" s="2"/>
      <c r="J56" s="2"/>
      <c r="K56" s="2"/>
      <c r="L56" s="2"/>
      <c r="M56" s="2"/>
      <c r="N56" s="2"/>
    </row>
    <row r="57" spans="1:14" s="3" customFormat="1" ht="18.600000000000001" customHeight="1">
      <c r="A57" s="18" t="s">
        <v>1392</v>
      </c>
      <c r="B57" s="22" t="s">
        <v>0</v>
      </c>
      <c r="C57" s="2">
        <v>289</v>
      </c>
      <c r="D57" s="1" t="s">
        <v>26</v>
      </c>
      <c r="E57" s="64" t="s">
        <v>27</v>
      </c>
      <c r="F57" s="2" t="s">
        <v>28</v>
      </c>
      <c r="G57" s="2"/>
      <c r="H57" s="2"/>
      <c r="I57" s="2"/>
      <c r="J57" s="2"/>
      <c r="K57" s="2"/>
      <c r="L57" s="2"/>
      <c r="M57" s="2"/>
      <c r="N57" s="2"/>
    </row>
    <row r="58" spans="1:14" s="3" customFormat="1" ht="18.600000000000001" customHeight="1">
      <c r="A58" s="18" t="s">
        <v>1392</v>
      </c>
      <c r="B58" s="22" t="s">
        <v>0</v>
      </c>
      <c r="C58" s="2">
        <v>324</v>
      </c>
      <c r="D58" s="1" t="s">
        <v>97</v>
      </c>
      <c r="E58" s="64" t="s">
        <v>98</v>
      </c>
      <c r="F58" s="2" t="s">
        <v>99</v>
      </c>
      <c r="G58" s="2"/>
      <c r="H58" s="2"/>
      <c r="I58" s="2"/>
      <c r="J58" s="2"/>
      <c r="K58" s="2"/>
      <c r="L58" s="2"/>
      <c r="M58" s="2"/>
      <c r="N58" s="2"/>
    </row>
    <row r="59" spans="1:14" s="3" customFormat="1" ht="18.600000000000001" customHeight="1">
      <c r="A59" s="18" t="s">
        <v>1392</v>
      </c>
      <c r="B59" s="22" t="s">
        <v>0</v>
      </c>
      <c r="C59" s="2">
        <v>325</v>
      </c>
      <c r="D59" s="1" t="s">
        <v>100</v>
      </c>
      <c r="E59" s="64" t="s">
        <v>59</v>
      </c>
      <c r="F59" s="2" t="s">
        <v>101</v>
      </c>
      <c r="G59" s="2"/>
      <c r="H59" s="2"/>
      <c r="I59" s="2"/>
      <c r="J59" s="2"/>
      <c r="K59" s="2"/>
      <c r="L59" s="2"/>
      <c r="M59" s="2"/>
      <c r="N59" s="2"/>
    </row>
    <row r="60" spans="1:14" s="3" customFormat="1" ht="18.600000000000001" customHeight="1">
      <c r="A60" s="18" t="s">
        <v>1392</v>
      </c>
      <c r="B60" s="22" t="s">
        <v>0</v>
      </c>
      <c r="C60" s="2">
        <v>326</v>
      </c>
      <c r="D60" s="1" t="s">
        <v>102</v>
      </c>
      <c r="E60" s="64" t="s">
        <v>103</v>
      </c>
      <c r="F60" s="2" t="s">
        <v>104</v>
      </c>
      <c r="G60" s="5"/>
      <c r="H60" s="5"/>
      <c r="I60" s="2"/>
      <c r="J60" s="2"/>
      <c r="K60" s="2"/>
      <c r="L60" s="2"/>
      <c r="M60" s="2"/>
      <c r="N60" s="2"/>
    </row>
    <row r="61" spans="1:14" s="1" customFormat="1" ht="18.600000000000001" customHeight="1">
      <c r="A61" s="18" t="s">
        <v>1392</v>
      </c>
      <c r="B61" s="22" t="s">
        <v>0</v>
      </c>
      <c r="C61" s="2">
        <v>327</v>
      </c>
      <c r="D61" s="1" t="s">
        <v>105</v>
      </c>
      <c r="E61" s="64" t="s">
        <v>43</v>
      </c>
      <c r="F61" s="2" t="s">
        <v>106</v>
      </c>
      <c r="G61" s="5"/>
      <c r="H61" s="5"/>
      <c r="I61" s="2"/>
      <c r="J61" s="2"/>
      <c r="K61" s="2"/>
      <c r="L61" s="2"/>
      <c r="M61" s="2"/>
      <c r="N61" s="2"/>
    </row>
    <row r="62" spans="1:14" s="1" customFormat="1" ht="18.600000000000001" customHeight="1">
      <c r="A62" s="18" t="s">
        <v>1392</v>
      </c>
      <c r="B62" s="22" t="s">
        <v>0</v>
      </c>
      <c r="C62" s="2">
        <v>328</v>
      </c>
      <c r="D62" s="1" t="s">
        <v>107</v>
      </c>
      <c r="E62" s="64" t="s">
        <v>9</v>
      </c>
      <c r="F62" s="2" t="s">
        <v>108</v>
      </c>
      <c r="G62" s="2"/>
      <c r="H62" s="2"/>
      <c r="I62" s="2"/>
      <c r="J62" s="2"/>
      <c r="K62" s="2"/>
      <c r="L62" s="2"/>
      <c r="M62" s="2"/>
      <c r="N62" s="2"/>
    </row>
    <row r="63" spans="1:14" s="1" customFormat="1" ht="18.600000000000001" customHeight="1">
      <c r="A63" s="18" t="s">
        <v>1392</v>
      </c>
      <c r="B63" s="22" t="s">
        <v>0</v>
      </c>
      <c r="C63" s="2">
        <v>329</v>
      </c>
      <c r="D63" s="1" t="s">
        <v>109</v>
      </c>
      <c r="E63" s="64" t="s">
        <v>110</v>
      </c>
      <c r="F63" s="2" t="s">
        <v>111</v>
      </c>
      <c r="G63" s="2"/>
      <c r="H63" s="2"/>
      <c r="I63" s="2"/>
      <c r="J63" s="2"/>
      <c r="K63" s="2"/>
      <c r="L63" s="2"/>
      <c r="M63" s="2"/>
      <c r="N63" s="2"/>
    </row>
    <row r="64" spans="1:14" s="1" customFormat="1" ht="18.600000000000001" customHeight="1">
      <c r="A64" s="18" t="s">
        <v>1392</v>
      </c>
      <c r="B64" s="22" t="s">
        <v>0</v>
      </c>
      <c r="C64" s="2">
        <v>331</v>
      </c>
      <c r="D64" s="1" t="s">
        <v>114</v>
      </c>
      <c r="E64" s="64" t="s">
        <v>46</v>
      </c>
      <c r="F64" s="2" t="s">
        <v>115</v>
      </c>
      <c r="G64" s="2"/>
      <c r="H64" s="2"/>
      <c r="I64" s="2"/>
      <c r="J64" s="2"/>
      <c r="K64" s="2"/>
      <c r="L64" s="2"/>
      <c r="M64" s="2"/>
      <c r="N64" s="2"/>
    </row>
    <row r="65" spans="1:14" s="1" customFormat="1" ht="18.600000000000001" customHeight="1">
      <c r="A65" s="18" t="s">
        <v>1392</v>
      </c>
      <c r="B65" s="22" t="s">
        <v>0</v>
      </c>
      <c r="C65" s="2">
        <v>332</v>
      </c>
      <c r="D65" s="1" t="s">
        <v>116</v>
      </c>
      <c r="E65" s="64" t="s">
        <v>49</v>
      </c>
      <c r="F65" s="2" t="s">
        <v>117</v>
      </c>
      <c r="G65" s="2"/>
      <c r="H65" s="2"/>
      <c r="I65" s="2"/>
      <c r="J65" s="2"/>
      <c r="K65" s="2"/>
      <c r="L65" s="2"/>
      <c r="M65" s="2"/>
      <c r="N65" s="2"/>
    </row>
    <row r="66" spans="1:14" s="1" customFormat="1" ht="18.600000000000001" customHeight="1">
      <c r="A66" s="18" t="s">
        <v>1392</v>
      </c>
      <c r="B66" s="22" t="s">
        <v>0</v>
      </c>
      <c r="C66" s="2">
        <v>333</v>
      </c>
      <c r="D66" s="7" t="s">
        <v>118</v>
      </c>
      <c r="E66" s="61" t="s">
        <v>24</v>
      </c>
      <c r="F66" s="2" t="s">
        <v>119</v>
      </c>
      <c r="G66" s="2"/>
      <c r="H66" s="2"/>
      <c r="I66" s="2"/>
      <c r="J66" s="2"/>
      <c r="K66" s="2"/>
      <c r="L66" s="2"/>
      <c r="M66" s="2"/>
      <c r="N66" s="2"/>
    </row>
    <row r="67" spans="1:14" s="1" customFormat="1" ht="18.600000000000001" customHeight="1">
      <c r="A67" s="18" t="s">
        <v>1392</v>
      </c>
      <c r="B67" s="22" t="s">
        <v>0</v>
      </c>
      <c r="C67" s="2">
        <v>334</v>
      </c>
      <c r="D67" s="1" t="s">
        <v>120</v>
      </c>
      <c r="E67" s="64" t="s">
        <v>76</v>
      </c>
      <c r="F67" s="17" t="s">
        <v>121</v>
      </c>
      <c r="G67" s="5"/>
      <c r="H67" s="5"/>
      <c r="I67" s="2"/>
      <c r="J67" s="2"/>
      <c r="K67" s="2"/>
      <c r="L67" s="2"/>
      <c r="M67" s="2"/>
      <c r="N67" s="2"/>
    </row>
    <row r="68" spans="1:14" s="1" customFormat="1" ht="18.600000000000001" customHeight="1">
      <c r="A68" s="18" t="s">
        <v>1392</v>
      </c>
      <c r="B68" s="22" t="s">
        <v>0</v>
      </c>
      <c r="C68" s="2">
        <v>335</v>
      </c>
      <c r="D68" s="1" t="s">
        <v>122</v>
      </c>
      <c r="E68" s="64" t="s">
        <v>123</v>
      </c>
      <c r="F68" s="2" t="s">
        <v>124</v>
      </c>
      <c r="G68" s="2"/>
      <c r="H68" s="2"/>
      <c r="I68" s="2"/>
      <c r="J68" s="2"/>
      <c r="K68" s="2"/>
      <c r="L68" s="2"/>
      <c r="M68" s="2"/>
      <c r="N68" s="2"/>
    </row>
    <row r="69" spans="1:14" s="1" customFormat="1" ht="18.600000000000001" customHeight="1">
      <c r="A69" s="18" t="s">
        <v>1392</v>
      </c>
      <c r="B69" s="22" t="s">
        <v>0</v>
      </c>
      <c r="C69" s="2">
        <v>357</v>
      </c>
      <c r="D69" s="1" t="s">
        <v>173</v>
      </c>
      <c r="E69" s="64" t="s">
        <v>110</v>
      </c>
      <c r="F69" s="2" t="s">
        <v>174</v>
      </c>
      <c r="G69" s="2"/>
      <c r="H69" s="2"/>
      <c r="I69" s="2"/>
      <c r="J69" s="2"/>
      <c r="K69" s="2"/>
      <c r="L69" s="2"/>
      <c r="M69" s="2"/>
      <c r="N69" s="2"/>
    </row>
    <row r="70" spans="1:14" s="1" customFormat="1" ht="18.600000000000001" customHeight="1">
      <c r="A70" s="18" t="s">
        <v>1392</v>
      </c>
      <c r="B70" s="22" t="s">
        <v>0</v>
      </c>
      <c r="C70" s="2">
        <v>381</v>
      </c>
      <c r="D70" s="1" t="s">
        <v>240</v>
      </c>
      <c r="E70" s="61" t="s">
        <v>238</v>
      </c>
      <c r="F70" s="2" t="s">
        <v>241</v>
      </c>
      <c r="G70" s="2"/>
      <c r="H70" s="2"/>
      <c r="I70" s="2"/>
      <c r="J70" s="2"/>
      <c r="K70" s="2"/>
      <c r="L70" s="2"/>
      <c r="M70" s="2"/>
      <c r="N70" s="2"/>
    </row>
    <row r="71" spans="1:14" s="3" customFormat="1" ht="18.600000000000001" customHeight="1">
      <c r="A71" s="18" t="s">
        <v>1392</v>
      </c>
      <c r="B71" s="22" t="s">
        <v>0</v>
      </c>
      <c r="C71" s="2">
        <v>396</v>
      </c>
      <c r="D71" s="1" t="s">
        <v>274</v>
      </c>
      <c r="E71" s="64" t="s">
        <v>275</v>
      </c>
      <c r="F71" s="17" t="s">
        <v>276</v>
      </c>
      <c r="G71" s="2"/>
      <c r="H71" s="2"/>
      <c r="I71" s="2"/>
      <c r="J71" s="2"/>
      <c r="K71" s="2"/>
      <c r="L71" s="2"/>
      <c r="M71" s="2"/>
      <c r="N71" s="2"/>
    </row>
    <row r="72" spans="1:14" s="3" customFormat="1" ht="18.600000000000001" customHeight="1">
      <c r="A72" s="18" t="s">
        <v>1392</v>
      </c>
      <c r="B72" s="22" t="s">
        <v>0</v>
      </c>
      <c r="C72" s="2">
        <v>397</v>
      </c>
      <c r="D72" s="1" t="s">
        <v>277</v>
      </c>
      <c r="E72" s="64" t="s">
        <v>278</v>
      </c>
      <c r="F72" s="17" t="s">
        <v>279</v>
      </c>
      <c r="G72" s="2"/>
      <c r="H72" s="2"/>
      <c r="I72" s="2"/>
      <c r="J72" s="2"/>
      <c r="K72" s="2"/>
      <c r="L72" s="2"/>
      <c r="M72" s="2"/>
      <c r="N72" s="2"/>
    </row>
    <row r="73" spans="1:14" s="3" customFormat="1" ht="18.600000000000001" customHeight="1">
      <c r="A73" s="18" t="s">
        <v>1392</v>
      </c>
      <c r="B73" s="22" t="s">
        <v>0</v>
      </c>
      <c r="C73" s="2">
        <v>398</v>
      </c>
      <c r="D73" s="1" t="s">
        <v>280</v>
      </c>
      <c r="E73" s="64" t="s">
        <v>281</v>
      </c>
      <c r="F73" s="17" t="s">
        <v>282</v>
      </c>
      <c r="G73" s="2"/>
      <c r="H73" s="2"/>
      <c r="I73" s="2"/>
      <c r="J73" s="2"/>
      <c r="K73" s="2"/>
      <c r="L73" s="2"/>
      <c r="M73" s="2"/>
      <c r="N73" s="2"/>
    </row>
    <row r="74" spans="1:14" s="3" customFormat="1" ht="18.600000000000001" customHeight="1">
      <c r="A74" s="18" t="s">
        <v>1392</v>
      </c>
      <c r="B74" s="22" t="s">
        <v>0</v>
      </c>
      <c r="C74" s="2">
        <v>399</v>
      </c>
      <c r="D74" s="1" t="s">
        <v>283</v>
      </c>
      <c r="E74" s="64" t="s">
        <v>43</v>
      </c>
      <c r="F74" s="2" t="s">
        <v>284</v>
      </c>
      <c r="G74" s="5"/>
      <c r="H74" s="5"/>
      <c r="I74" s="2"/>
      <c r="J74" s="2"/>
      <c r="K74" s="2"/>
      <c r="L74" s="2"/>
      <c r="M74" s="2"/>
      <c r="N74" s="2"/>
    </row>
    <row r="75" spans="1:14" s="3" customFormat="1" ht="18.600000000000001" customHeight="1">
      <c r="A75" s="18" t="s">
        <v>1392</v>
      </c>
      <c r="B75" s="22" t="s">
        <v>0</v>
      </c>
      <c r="C75" s="2">
        <v>400</v>
      </c>
      <c r="D75" s="1" t="s">
        <v>285</v>
      </c>
      <c r="E75" s="64" t="s">
        <v>275</v>
      </c>
      <c r="F75" s="17" t="s">
        <v>286</v>
      </c>
      <c r="G75" s="2"/>
      <c r="H75" s="2"/>
      <c r="I75" s="2"/>
      <c r="J75" s="2"/>
      <c r="K75" s="2"/>
      <c r="L75" s="2"/>
      <c r="M75" s="2"/>
      <c r="N75" s="2"/>
    </row>
    <row r="76" spans="1:14" s="3" customFormat="1" ht="18.600000000000001" customHeight="1">
      <c r="A76" s="18" t="s">
        <v>1392</v>
      </c>
      <c r="B76" s="22" t="s">
        <v>0</v>
      </c>
      <c r="C76" s="2">
        <v>401</v>
      </c>
      <c r="D76" s="1" t="s">
        <v>287</v>
      </c>
      <c r="E76" s="64" t="s">
        <v>76</v>
      </c>
      <c r="F76" s="17" t="s">
        <v>288</v>
      </c>
      <c r="G76" s="5"/>
      <c r="H76" s="5"/>
      <c r="I76" s="2"/>
      <c r="J76" s="2"/>
      <c r="K76" s="2"/>
      <c r="L76" s="2"/>
      <c r="M76" s="2"/>
      <c r="N76" s="2"/>
    </row>
    <row r="77" spans="1:14" s="3" customFormat="1" ht="18.600000000000001" customHeight="1">
      <c r="A77" s="18" t="s">
        <v>1392</v>
      </c>
      <c r="B77" s="22" t="s">
        <v>0</v>
      </c>
      <c r="C77" s="2">
        <v>402</v>
      </c>
      <c r="D77" s="1" t="s">
        <v>289</v>
      </c>
      <c r="E77" s="64" t="s">
        <v>275</v>
      </c>
      <c r="F77" s="17" t="s">
        <v>290</v>
      </c>
      <c r="G77" s="2"/>
      <c r="H77" s="2"/>
      <c r="I77" s="2"/>
      <c r="J77" s="2"/>
      <c r="K77" s="2"/>
      <c r="L77" s="2"/>
      <c r="M77" s="2"/>
      <c r="N77" s="2"/>
    </row>
    <row r="78" spans="1:14" s="3" customFormat="1" ht="18.600000000000001" customHeight="1">
      <c r="A78" s="18" t="s">
        <v>1392</v>
      </c>
      <c r="B78" s="22" t="s">
        <v>0</v>
      </c>
      <c r="C78" s="2">
        <v>403</v>
      </c>
      <c r="D78" s="1" t="s">
        <v>291</v>
      </c>
      <c r="E78" s="64" t="s">
        <v>292</v>
      </c>
      <c r="F78" s="2" t="s">
        <v>2854</v>
      </c>
      <c r="G78" s="2"/>
      <c r="H78" s="2"/>
      <c r="I78" s="2"/>
      <c r="J78" s="2"/>
      <c r="K78" s="2"/>
      <c r="L78" s="2"/>
      <c r="M78" s="2"/>
      <c r="N78" s="2"/>
    </row>
    <row r="79" spans="1:14" s="3" customFormat="1" ht="18.600000000000001" customHeight="1">
      <c r="A79" s="18" t="s">
        <v>1392</v>
      </c>
      <c r="B79" s="22" t="s">
        <v>0</v>
      </c>
      <c r="C79" s="2">
        <v>404</v>
      </c>
      <c r="D79" s="1" t="s">
        <v>293</v>
      </c>
      <c r="E79" s="64" t="s">
        <v>292</v>
      </c>
      <c r="F79" s="2" t="s">
        <v>294</v>
      </c>
      <c r="G79" s="2"/>
      <c r="H79" s="2"/>
      <c r="I79" s="2"/>
      <c r="J79" s="2"/>
      <c r="K79" s="2"/>
      <c r="L79" s="2"/>
      <c r="M79" s="2"/>
      <c r="N79" s="2"/>
    </row>
    <row r="80" spans="1:14" s="3" customFormat="1" ht="18.600000000000001" customHeight="1">
      <c r="A80" s="18" t="s">
        <v>1392</v>
      </c>
      <c r="B80" s="22" t="s">
        <v>0</v>
      </c>
      <c r="C80" s="2">
        <v>405</v>
      </c>
      <c r="D80" s="1" t="s">
        <v>295</v>
      </c>
      <c r="E80" s="61" t="s">
        <v>6</v>
      </c>
      <c r="F80" s="2" t="s">
        <v>296</v>
      </c>
      <c r="G80" s="5"/>
      <c r="H80" s="5"/>
      <c r="I80" s="2"/>
      <c r="J80" s="2"/>
      <c r="K80" s="2"/>
      <c r="L80" s="2"/>
      <c r="M80" s="2"/>
      <c r="N80" s="2"/>
    </row>
    <row r="81" spans="1:14" s="3" customFormat="1" ht="18.600000000000001" customHeight="1">
      <c r="A81" s="18" t="s">
        <v>1392</v>
      </c>
      <c r="B81" s="22" t="s">
        <v>0</v>
      </c>
      <c r="C81" s="2">
        <v>406</v>
      </c>
      <c r="D81" s="1" t="s">
        <v>297</v>
      </c>
      <c r="E81" s="64" t="s">
        <v>76</v>
      </c>
      <c r="F81" s="17" t="s">
        <v>298</v>
      </c>
      <c r="G81" s="5"/>
      <c r="H81" s="5"/>
      <c r="I81" s="2"/>
      <c r="J81" s="2"/>
      <c r="K81" s="2"/>
      <c r="L81" s="2"/>
      <c r="M81" s="2"/>
      <c r="N81" s="2"/>
    </row>
    <row r="82" spans="1:14" s="3" customFormat="1" ht="18.600000000000001" customHeight="1">
      <c r="A82" s="18" t="s">
        <v>1392</v>
      </c>
      <c r="B82" s="22" t="s">
        <v>0</v>
      </c>
      <c r="C82" s="2">
        <v>407</v>
      </c>
      <c r="D82" s="1" t="s">
        <v>299</v>
      </c>
      <c r="E82" s="60" t="s">
        <v>300</v>
      </c>
      <c r="F82" s="2" t="s">
        <v>301</v>
      </c>
      <c r="G82" s="2"/>
      <c r="H82" s="2"/>
      <c r="I82" s="5"/>
      <c r="J82" s="5"/>
      <c r="K82" s="5"/>
      <c r="L82" s="5"/>
      <c r="M82" s="5"/>
      <c r="N82" s="5"/>
    </row>
    <row r="83" spans="1:14" s="3" customFormat="1" ht="18.600000000000001" customHeight="1">
      <c r="A83" s="18" t="s">
        <v>1392</v>
      </c>
      <c r="B83" s="22" t="s">
        <v>0</v>
      </c>
      <c r="C83" s="2">
        <v>412</v>
      </c>
      <c r="D83" s="7" t="s">
        <v>314</v>
      </c>
      <c r="E83" s="61" t="s">
        <v>2</v>
      </c>
      <c r="F83" s="2" t="s">
        <v>315</v>
      </c>
      <c r="G83" s="2"/>
      <c r="H83" s="2"/>
      <c r="I83" s="2"/>
      <c r="J83" s="2"/>
      <c r="K83" s="2"/>
      <c r="L83" s="2"/>
      <c r="M83" s="2"/>
      <c r="N83" s="2"/>
    </row>
    <row r="84" spans="1:14" s="3" customFormat="1" ht="15" customHeight="1">
      <c r="A84" s="18" t="s">
        <v>1392</v>
      </c>
      <c r="B84" s="22" t="s">
        <v>0</v>
      </c>
      <c r="C84" s="2">
        <v>413</v>
      </c>
      <c r="D84" s="7" t="s">
        <v>317</v>
      </c>
      <c r="E84" s="61" t="s">
        <v>318</v>
      </c>
      <c r="F84" s="2" t="s">
        <v>319</v>
      </c>
      <c r="G84" s="5"/>
      <c r="H84" s="5"/>
    </row>
    <row r="85" spans="1:14" s="3" customFormat="1" ht="15" customHeight="1">
      <c r="A85" s="18" t="s">
        <v>1392</v>
      </c>
      <c r="B85" s="22" t="s">
        <v>0</v>
      </c>
      <c r="C85" s="2">
        <v>414</v>
      </c>
      <c r="D85" s="7" t="s">
        <v>320</v>
      </c>
      <c r="E85" s="61" t="s">
        <v>321</v>
      </c>
      <c r="F85" s="2" t="s">
        <v>322</v>
      </c>
      <c r="G85" s="5"/>
      <c r="H85" s="5"/>
    </row>
    <row r="86" spans="1:14" s="3" customFormat="1" ht="15" customHeight="1">
      <c r="A86" s="18" t="s">
        <v>1392</v>
      </c>
      <c r="B86" s="22" t="s">
        <v>0</v>
      </c>
      <c r="C86" s="2">
        <v>415</v>
      </c>
      <c r="D86" s="7" t="s">
        <v>323</v>
      </c>
      <c r="E86" s="61" t="s">
        <v>9</v>
      </c>
      <c r="F86" s="2" t="s">
        <v>324</v>
      </c>
      <c r="G86" s="2"/>
      <c r="H86" s="2"/>
    </row>
    <row r="87" spans="1:14" s="3" customFormat="1" ht="15" customHeight="1">
      <c r="A87" s="18" t="s">
        <v>1392</v>
      </c>
      <c r="B87" s="22" t="s">
        <v>0</v>
      </c>
      <c r="C87" s="2">
        <v>416</v>
      </c>
      <c r="D87" s="7" t="s">
        <v>325</v>
      </c>
      <c r="E87" s="61" t="s">
        <v>87</v>
      </c>
      <c r="F87" s="2" t="s">
        <v>326</v>
      </c>
      <c r="G87" s="2"/>
      <c r="H87" s="2"/>
    </row>
    <row r="88" spans="1:14" s="3" customFormat="1" ht="15" customHeight="1">
      <c r="A88" s="18" t="s">
        <v>1392</v>
      </c>
      <c r="B88" s="22" t="s">
        <v>0</v>
      </c>
      <c r="C88" s="2">
        <v>417</v>
      </c>
      <c r="D88" s="7" t="s">
        <v>327</v>
      </c>
      <c r="E88" s="61" t="s">
        <v>328</v>
      </c>
      <c r="F88" s="2" t="s">
        <v>329</v>
      </c>
      <c r="G88" s="2"/>
      <c r="H88" s="2"/>
    </row>
    <row r="89" spans="1:14" s="3" customFormat="1" ht="15" customHeight="1">
      <c r="A89" s="18" t="s">
        <v>1392</v>
      </c>
      <c r="B89" s="22" t="s">
        <v>0</v>
      </c>
      <c r="C89" s="2">
        <v>418</v>
      </c>
      <c r="D89" s="7" t="s">
        <v>330</v>
      </c>
      <c r="E89" s="61" t="s">
        <v>331</v>
      </c>
      <c r="F89" s="2" t="s">
        <v>332</v>
      </c>
      <c r="G89" s="2"/>
      <c r="H89" s="2"/>
    </row>
    <row r="90" spans="1:14" s="3" customFormat="1" ht="15" customHeight="1">
      <c r="A90" s="18" t="s">
        <v>1392</v>
      </c>
      <c r="B90" s="22" t="s">
        <v>0</v>
      </c>
      <c r="C90" s="2">
        <v>419</v>
      </c>
      <c r="D90" s="7" t="s">
        <v>333</v>
      </c>
      <c r="E90" s="61" t="s">
        <v>59</v>
      </c>
      <c r="F90" s="2" t="s">
        <v>334</v>
      </c>
      <c r="G90" s="2"/>
      <c r="H90" s="2"/>
    </row>
    <row r="91" spans="1:14" s="3" customFormat="1" ht="15" customHeight="1">
      <c r="A91" s="18" t="s">
        <v>1392</v>
      </c>
      <c r="B91" s="22" t="s">
        <v>0</v>
      </c>
      <c r="C91" s="2">
        <v>420</v>
      </c>
      <c r="D91" s="7" t="s">
        <v>335</v>
      </c>
      <c r="E91" s="61" t="s">
        <v>59</v>
      </c>
      <c r="F91" s="2" t="s">
        <v>336</v>
      </c>
      <c r="G91" s="2"/>
      <c r="H91" s="2"/>
    </row>
    <row r="92" spans="1:14" s="3" customFormat="1" ht="15" customHeight="1">
      <c r="A92" s="18" t="s">
        <v>1392</v>
      </c>
      <c r="B92" s="22" t="s">
        <v>0</v>
      </c>
      <c r="C92" s="2">
        <v>463</v>
      </c>
      <c r="D92" s="7" t="s">
        <v>426</v>
      </c>
      <c r="E92" s="61" t="s">
        <v>427</v>
      </c>
      <c r="F92" s="2" t="s">
        <v>428</v>
      </c>
      <c r="G92" s="2"/>
      <c r="H92" s="2"/>
    </row>
    <row r="93" spans="1:14" s="3" customFormat="1" ht="15" customHeight="1">
      <c r="A93" s="18" t="s">
        <v>1392</v>
      </c>
      <c r="B93" s="22" t="s">
        <v>0</v>
      </c>
      <c r="C93" s="2">
        <v>464</v>
      </c>
      <c r="D93" s="7" t="s">
        <v>429</v>
      </c>
      <c r="E93" s="61" t="s">
        <v>430</v>
      </c>
      <c r="F93" s="2" t="s">
        <v>431</v>
      </c>
      <c r="G93" s="2"/>
      <c r="H93" s="2"/>
    </row>
    <row r="94" spans="1:14" s="3" customFormat="1" ht="15" customHeight="1">
      <c r="A94" s="18" t="s">
        <v>1392</v>
      </c>
      <c r="B94" s="22" t="s">
        <v>0</v>
      </c>
      <c r="C94" s="2">
        <v>465</v>
      </c>
      <c r="D94" s="7" t="s">
        <v>432</v>
      </c>
      <c r="E94" s="61" t="s">
        <v>2</v>
      </c>
      <c r="F94" s="2" t="s">
        <v>433</v>
      </c>
      <c r="G94" s="2"/>
      <c r="H94" s="2"/>
    </row>
    <row r="95" spans="1:14" s="3" customFormat="1" ht="15" customHeight="1">
      <c r="A95" s="18" t="s">
        <v>1392</v>
      </c>
      <c r="B95" s="22" t="s">
        <v>0</v>
      </c>
      <c r="C95" s="2">
        <v>466</v>
      </c>
      <c r="D95" s="7" t="s">
        <v>434</v>
      </c>
      <c r="E95" s="61" t="s">
        <v>59</v>
      </c>
      <c r="F95" s="2" t="s">
        <v>435</v>
      </c>
      <c r="G95" s="5"/>
      <c r="H95" s="5"/>
    </row>
    <row r="96" spans="1:14" s="3" customFormat="1" ht="15" customHeight="1">
      <c r="A96" s="18" t="s">
        <v>1392</v>
      </c>
      <c r="B96" s="22" t="s">
        <v>0</v>
      </c>
      <c r="C96" s="2">
        <v>467</v>
      </c>
      <c r="D96" s="7" t="s">
        <v>436</v>
      </c>
      <c r="E96" s="61" t="s">
        <v>59</v>
      </c>
      <c r="F96" s="2" t="s">
        <v>437</v>
      </c>
      <c r="G96" s="5"/>
      <c r="H96" s="5"/>
    </row>
    <row r="97" spans="1:8" s="3" customFormat="1" ht="15" customHeight="1">
      <c r="A97" s="18" t="s">
        <v>1392</v>
      </c>
      <c r="B97" s="22" t="s">
        <v>0</v>
      </c>
      <c r="C97" s="2">
        <v>468</v>
      </c>
      <c r="D97" s="7" t="s">
        <v>438</v>
      </c>
      <c r="E97" s="61" t="s">
        <v>439</v>
      </c>
      <c r="F97" s="2" t="s">
        <v>440</v>
      </c>
      <c r="G97" s="5"/>
      <c r="H97" s="5"/>
    </row>
    <row r="98" spans="1:8" s="3" customFormat="1" ht="15" customHeight="1">
      <c r="A98" s="18" t="s">
        <v>1392</v>
      </c>
      <c r="B98" s="22" t="s">
        <v>0</v>
      </c>
      <c r="C98" s="2">
        <v>469</v>
      </c>
      <c r="D98" s="7" t="s">
        <v>441</v>
      </c>
      <c r="E98" s="61" t="s">
        <v>43</v>
      </c>
      <c r="F98" s="2" t="s">
        <v>442</v>
      </c>
      <c r="G98" s="5"/>
      <c r="H98" s="5"/>
    </row>
    <row r="99" spans="1:8" s="3" customFormat="1" ht="15" customHeight="1">
      <c r="A99" s="18" t="s">
        <v>1392</v>
      </c>
      <c r="B99" s="22" t="s">
        <v>0</v>
      </c>
      <c r="C99" s="2">
        <v>470</v>
      </c>
      <c r="D99" s="7" t="s">
        <v>443</v>
      </c>
      <c r="E99" s="61" t="s">
        <v>46</v>
      </c>
      <c r="F99" s="2" t="s">
        <v>444</v>
      </c>
      <c r="G99" s="2"/>
      <c r="H99" s="2"/>
    </row>
    <row r="100" spans="1:8" s="3" customFormat="1" ht="15" customHeight="1">
      <c r="A100" s="18" t="s">
        <v>1392</v>
      </c>
      <c r="B100" s="22" t="s">
        <v>0</v>
      </c>
      <c r="C100" s="2">
        <v>471</v>
      </c>
      <c r="D100" s="7" t="s">
        <v>445</v>
      </c>
      <c r="E100" s="61" t="s">
        <v>446</v>
      </c>
      <c r="F100" s="2" t="s">
        <v>447</v>
      </c>
    </row>
    <row r="101" spans="1:8" s="3" customFormat="1" ht="15" customHeight="1">
      <c r="A101" s="18" t="s">
        <v>1392</v>
      </c>
      <c r="B101" s="22" t="s">
        <v>0</v>
      </c>
      <c r="C101" s="2">
        <v>472</v>
      </c>
      <c r="D101" s="7" t="s">
        <v>448</v>
      </c>
      <c r="E101" s="61" t="s">
        <v>21</v>
      </c>
      <c r="F101" s="2" t="s">
        <v>449</v>
      </c>
    </row>
    <row r="102" spans="1:8" s="3" customFormat="1" ht="15" customHeight="1">
      <c r="A102" s="18" t="s">
        <v>1392</v>
      </c>
      <c r="B102" s="22" t="s">
        <v>0</v>
      </c>
      <c r="C102" s="2">
        <v>473</v>
      </c>
      <c r="D102" s="7" t="s">
        <v>450</v>
      </c>
      <c r="E102" s="61" t="s">
        <v>451</v>
      </c>
      <c r="F102" s="2" t="s">
        <v>452</v>
      </c>
    </row>
    <row r="103" spans="1:8" s="3" customFormat="1" ht="15" customHeight="1">
      <c r="A103" s="18" t="s">
        <v>1392</v>
      </c>
      <c r="B103" s="22" t="s">
        <v>0</v>
      </c>
      <c r="C103" s="2">
        <v>474</v>
      </c>
      <c r="D103" s="7" t="s">
        <v>1421</v>
      </c>
      <c r="E103" s="61" t="s">
        <v>453</v>
      </c>
      <c r="F103" s="2" t="s">
        <v>454</v>
      </c>
    </row>
    <row r="104" spans="1:8" s="3" customFormat="1" ht="15" customHeight="1">
      <c r="A104" s="18" t="s">
        <v>1392</v>
      </c>
      <c r="B104" s="22" t="s">
        <v>0</v>
      </c>
      <c r="C104" s="2">
        <v>475</v>
      </c>
      <c r="D104" s="7" t="s">
        <v>455</v>
      </c>
      <c r="E104" s="61" t="s">
        <v>24</v>
      </c>
      <c r="F104" s="2" t="s">
        <v>456</v>
      </c>
    </row>
    <row r="105" spans="1:8" s="3" customFormat="1" ht="15" customHeight="1">
      <c r="A105" s="18" t="s">
        <v>1392</v>
      </c>
      <c r="B105" s="22" t="s">
        <v>0</v>
      </c>
      <c r="C105" s="2">
        <v>476</v>
      </c>
      <c r="D105" s="7" t="s">
        <v>457</v>
      </c>
      <c r="E105" s="61" t="s">
        <v>24</v>
      </c>
      <c r="F105" s="2" t="s">
        <v>458</v>
      </c>
    </row>
    <row r="106" spans="1:8" s="3" customFormat="1" ht="15" customHeight="1">
      <c r="A106" s="18" t="s">
        <v>1392</v>
      </c>
      <c r="B106" s="22" t="s">
        <v>0</v>
      </c>
      <c r="C106" s="2">
        <v>477</v>
      </c>
      <c r="D106" s="7" t="s">
        <v>459</v>
      </c>
      <c r="E106" s="61" t="s">
        <v>460</v>
      </c>
      <c r="F106" s="2" t="s">
        <v>461</v>
      </c>
    </row>
    <row r="107" spans="1:8" s="3" customFormat="1" ht="15" customHeight="1">
      <c r="A107" s="18" t="s">
        <v>1392</v>
      </c>
      <c r="B107" s="22" t="s">
        <v>0</v>
      </c>
      <c r="C107" s="2">
        <v>478</v>
      </c>
      <c r="D107" s="7" t="s">
        <v>462</v>
      </c>
      <c r="E107" s="61" t="s">
        <v>463</v>
      </c>
      <c r="F107" s="2" t="s">
        <v>464</v>
      </c>
    </row>
    <row r="108" spans="1:8" s="3" customFormat="1" ht="15" customHeight="1">
      <c r="A108" s="18" t="s">
        <v>1392</v>
      </c>
      <c r="B108" s="22" t="s">
        <v>0</v>
      </c>
      <c r="C108" s="2">
        <v>479</v>
      </c>
      <c r="D108" s="7" t="s">
        <v>465</v>
      </c>
      <c r="E108" s="61" t="s">
        <v>59</v>
      </c>
      <c r="F108" s="2" t="s">
        <v>466</v>
      </c>
    </row>
    <row r="109" spans="1:8" s="3" customFormat="1" ht="15" customHeight="1">
      <c r="A109" s="18" t="s">
        <v>1392</v>
      </c>
      <c r="B109" s="22" t="s">
        <v>0</v>
      </c>
      <c r="C109" s="2" t="s">
        <v>1750</v>
      </c>
      <c r="D109" s="7" t="s">
        <v>467</v>
      </c>
      <c r="E109" s="61" t="s">
        <v>59</v>
      </c>
      <c r="F109" s="2" t="s">
        <v>468</v>
      </c>
    </row>
    <row r="110" spans="1:8" s="3" customFormat="1" ht="15" customHeight="1">
      <c r="A110" s="18" t="s">
        <v>1392</v>
      </c>
      <c r="B110" s="22" t="s">
        <v>0</v>
      </c>
      <c r="C110" s="2" t="s">
        <v>1751</v>
      </c>
      <c r="D110" s="7" t="s">
        <v>467</v>
      </c>
      <c r="E110" s="61" t="s">
        <v>59</v>
      </c>
      <c r="F110" s="2" t="s">
        <v>468</v>
      </c>
    </row>
    <row r="111" spans="1:8" s="3" customFormat="1" ht="15" customHeight="1">
      <c r="A111" s="18" t="s">
        <v>1392</v>
      </c>
      <c r="B111" s="22" t="s">
        <v>0</v>
      </c>
      <c r="C111" s="2">
        <v>481</v>
      </c>
      <c r="D111" s="7" t="s">
        <v>469</v>
      </c>
      <c r="E111" s="61" t="s">
        <v>59</v>
      </c>
      <c r="F111" s="2" t="s">
        <v>470</v>
      </c>
    </row>
    <row r="112" spans="1:8" s="3" customFormat="1" ht="15" customHeight="1">
      <c r="A112" s="18" t="s">
        <v>1392</v>
      </c>
      <c r="B112" s="22" t="s">
        <v>0</v>
      </c>
      <c r="C112" s="2">
        <v>482</v>
      </c>
      <c r="D112" s="7" t="s">
        <v>471</v>
      </c>
      <c r="E112" s="61" t="s">
        <v>59</v>
      </c>
      <c r="F112" s="2" t="s">
        <v>472</v>
      </c>
    </row>
    <row r="113" spans="1:14" s="3" customFormat="1" ht="15" customHeight="1">
      <c r="A113" s="18" t="s">
        <v>1392</v>
      </c>
      <c r="B113" s="22" t="s">
        <v>0</v>
      </c>
      <c r="C113" s="2">
        <v>483</v>
      </c>
      <c r="D113" s="7" t="s">
        <v>473</v>
      </c>
      <c r="E113" s="61" t="s">
        <v>59</v>
      </c>
      <c r="F113" s="2" t="s">
        <v>474</v>
      </c>
    </row>
    <row r="114" spans="1:14" s="3" customFormat="1" ht="15" customHeight="1">
      <c r="A114" s="18" t="s">
        <v>1392</v>
      </c>
      <c r="B114" s="22" t="s">
        <v>0</v>
      </c>
      <c r="C114" s="2">
        <v>484</v>
      </c>
      <c r="D114" s="7" t="s">
        <v>475</v>
      </c>
      <c r="E114" s="61" t="s">
        <v>59</v>
      </c>
      <c r="F114" s="2" t="s">
        <v>476</v>
      </c>
    </row>
    <row r="115" spans="1:14" s="3" customFormat="1" ht="15" customHeight="1">
      <c r="A115" s="18" t="s">
        <v>1392</v>
      </c>
      <c r="B115" s="22" t="s">
        <v>0</v>
      </c>
      <c r="C115" s="2">
        <v>485</v>
      </c>
      <c r="D115" s="7" t="s">
        <v>477</v>
      </c>
      <c r="E115" s="61" t="s">
        <v>59</v>
      </c>
      <c r="F115" s="2" t="s">
        <v>478</v>
      </c>
    </row>
    <row r="116" spans="1:14" s="3" customFormat="1" ht="18.600000000000001" customHeight="1">
      <c r="A116" s="18" t="s">
        <v>1392</v>
      </c>
      <c r="B116" s="22" t="s">
        <v>0</v>
      </c>
      <c r="C116" s="2">
        <v>486</v>
      </c>
      <c r="D116" s="7" t="s">
        <v>479</v>
      </c>
      <c r="E116" s="61" t="s">
        <v>59</v>
      </c>
      <c r="F116" s="2" t="s">
        <v>480</v>
      </c>
      <c r="G116" s="2"/>
      <c r="H116" s="2"/>
      <c r="I116" s="2"/>
      <c r="J116" s="2"/>
      <c r="K116" s="2"/>
      <c r="L116" s="2"/>
      <c r="M116" s="2"/>
      <c r="N116" s="2"/>
    </row>
    <row r="117" spans="1:14" s="3" customFormat="1" ht="18.600000000000001" customHeight="1">
      <c r="A117" s="18" t="s">
        <v>1392</v>
      </c>
      <c r="B117" s="22" t="s">
        <v>0</v>
      </c>
      <c r="C117" s="2">
        <v>487</v>
      </c>
      <c r="D117" s="7" t="s">
        <v>481</v>
      </c>
      <c r="E117" s="61" t="s">
        <v>59</v>
      </c>
      <c r="F117" s="2" t="s">
        <v>482</v>
      </c>
      <c r="G117" s="2"/>
      <c r="H117" s="2"/>
      <c r="I117" s="2"/>
      <c r="J117" s="2"/>
      <c r="K117" s="2"/>
      <c r="L117" s="2"/>
      <c r="M117" s="2"/>
      <c r="N117" s="2"/>
    </row>
    <row r="118" spans="1:14" s="3" customFormat="1" ht="18.600000000000001" customHeight="1">
      <c r="A118" s="18" t="s">
        <v>1392</v>
      </c>
      <c r="B118" s="22" t="s">
        <v>0</v>
      </c>
      <c r="C118" s="2">
        <v>488</v>
      </c>
      <c r="D118" s="7" t="s">
        <v>483</v>
      </c>
      <c r="E118" s="61" t="s">
        <v>59</v>
      </c>
      <c r="F118" s="2" t="s">
        <v>484</v>
      </c>
      <c r="G118" s="2"/>
      <c r="H118" s="2"/>
      <c r="I118" s="2"/>
      <c r="J118" s="2"/>
      <c r="K118" s="2"/>
      <c r="L118" s="2"/>
      <c r="M118" s="2"/>
      <c r="N118" s="2"/>
    </row>
    <row r="119" spans="1:14" s="3" customFormat="1" ht="18.600000000000001" customHeight="1">
      <c r="A119" s="18" t="s">
        <v>1392</v>
      </c>
      <c r="B119" s="22" t="s">
        <v>0</v>
      </c>
      <c r="C119" s="2">
        <v>489</v>
      </c>
      <c r="D119" s="7" t="s">
        <v>485</v>
      </c>
      <c r="E119" s="61" t="s">
        <v>238</v>
      </c>
      <c r="F119" s="2" t="s">
        <v>486</v>
      </c>
      <c r="G119" s="2"/>
      <c r="H119" s="2"/>
      <c r="I119" s="2"/>
      <c r="J119" s="2"/>
      <c r="K119" s="2"/>
      <c r="L119" s="2"/>
      <c r="M119" s="2"/>
      <c r="N119" s="2"/>
    </row>
    <row r="120" spans="1:14" s="3" customFormat="1" ht="18.600000000000001" customHeight="1">
      <c r="A120" s="18" t="s">
        <v>1392</v>
      </c>
      <c r="B120" s="22" t="s">
        <v>0</v>
      </c>
      <c r="C120" s="2">
        <v>490</v>
      </c>
      <c r="D120" s="7" t="s">
        <v>487</v>
      </c>
      <c r="E120" s="61" t="s">
        <v>238</v>
      </c>
      <c r="F120" s="2" t="s">
        <v>488</v>
      </c>
      <c r="G120" s="2"/>
      <c r="H120" s="2"/>
      <c r="I120" s="2"/>
      <c r="J120" s="2"/>
      <c r="K120" s="2"/>
      <c r="L120" s="2"/>
      <c r="M120" s="2"/>
      <c r="N120" s="2"/>
    </row>
    <row r="121" spans="1:14" s="3" customFormat="1" ht="18.600000000000001" customHeight="1">
      <c r="A121" s="18" t="s">
        <v>1392</v>
      </c>
      <c r="B121" s="22" t="s">
        <v>0</v>
      </c>
      <c r="C121" s="2">
        <v>554</v>
      </c>
      <c r="D121" s="7" t="s">
        <v>649</v>
      </c>
      <c r="E121" s="61" t="s">
        <v>6</v>
      </c>
      <c r="F121" s="2" t="s">
        <v>650</v>
      </c>
      <c r="G121" s="2"/>
      <c r="H121" s="2"/>
      <c r="I121" s="2"/>
      <c r="J121" s="2"/>
      <c r="K121" s="2"/>
      <c r="L121" s="2"/>
      <c r="M121" s="2"/>
      <c r="N121" s="2"/>
    </row>
    <row r="122" spans="1:14" s="3" customFormat="1" ht="18.600000000000001" customHeight="1">
      <c r="A122" s="18" t="s">
        <v>1392</v>
      </c>
      <c r="B122" s="22" t="s">
        <v>0</v>
      </c>
      <c r="C122" s="2">
        <v>555</v>
      </c>
      <c r="D122" s="7" t="s">
        <v>651</v>
      </c>
      <c r="E122" s="61" t="s">
        <v>318</v>
      </c>
      <c r="F122" s="2" t="s">
        <v>652</v>
      </c>
      <c r="G122" s="5"/>
      <c r="H122" s="5"/>
      <c r="I122" s="2"/>
      <c r="J122" s="2"/>
      <c r="K122" s="2"/>
      <c r="L122" s="2"/>
      <c r="M122" s="2"/>
      <c r="N122" s="2"/>
    </row>
    <row r="123" spans="1:14" s="3" customFormat="1" ht="18.600000000000001" customHeight="1">
      <c r="A123" s="2" t="s">
        <v>1392</v>
      </c>
      <c r="B123" s="22" t="s">
        <v>0</v>
      </c>
      <c r="C123" s="2" t="s">
        <v>1525</v>
      </c>
      <c r="D123" s="7" t="s">
        <v>1526</v>
      </c>
      <c r="E123" s="61" t="s">
        <v>1527</v>
      </c>
      <c r="F123" s="2" t="s">
        <v>2855</v>
      </c>
      <c r="G123" s="5"/>
      <c r="H123" s="2"/>
      <c r="I123" s="2"/>
      <c r="J123" s="2"/>
      <c r="K123" s="2"/>
      <c r="L123" s="2"/>
      <c r="M123" s="2"/>
    </row>
    <row r="124" spans="1:14" s="3" customFormat="1" ht="18.600000000000001" customHeight="1">
      <c r="A124" s="2" t="s">
        <v>1392</v>
      </c>
      <c r="B124" s="22" t="s">
        <v>0</v>
      </c>
      <c r="C124" s="2" t="s">
        <v>1528</v>
      </c>
      <c r="D124" s="7" t="s">
        <v>1529</v>
      </c>
      <c r="E124" s="61" t="s">
        <v>1530</v>
      </c>
      <c r="F124" s="2" t="s">
        <v>2856</v>
      </c>
      <c r="G124" s="5"/>
      <c r="H124" s="2"/>
      <c r="I124" s="2"/>
      <c r="J124" s="2"/>
      <c r="K124" s="2"/>
      <c r="L124" s="2"/>
      <c r="M124" s="2"/>
    </row>
    <row r="125" spans="1:14" s="3" customFormat="1" ht="18.600000000000001" customHeight="1">
      <c r="A125" s="2" t="s">
        <v>1392</v>
      </c>
      <c r="B125" s="22" t="s">
        <v>0</v>
      </c>
      <c r="C125" s="2" t="s">
        <v>1531</v>
      </c>
      <c r="D125" s="7" t="s">
        <v>1532</v>
      </c>
      <c r="E125" s="61" t="s">
        <v>1533</v>
      </c>
      <c r="F125" s="2" t="s">
        <v>2857</v>
      </c>
      <c r="G125" s="5"/>
      <c r="H125" s="2"/>
      <c r="I125" s="2"/>
      <c r="J125" s="2"/>
      <c r="K125" s="2"/>
      <c r="L125" s="2"/>
      <c r="M125" s="2"/>
    </row>
    <row r="126" spans="1:14" s="3" customFormat="1" ht="18.600000000000001" customHeight="1">
      <c r="A126" s="2" t="s">
        <v>1392</v>
      </c>
      <c r="B126" s="22" t="s">
        <v>0</v>
      </c>
      <c r="C126" s="2" t="s">
        <v>1534</v>
      </c>
      <c r="D126" s="7" t="s">
        <v>1535</v>
      </c>
      <c r="E126" s="61" t="s">
        <v>1536</v>
      </c>
      <c r="F126" s="2" t="s">
        <v>2858</v>
      </c>
      <c r="G126" s="5"/>
      <c r="H126" s="2"/>
      <c r="I126" s="2"/>
      <c r="J126" s="2"/>
      <c r="K126" s="2"/>
      <c r="L126" s="2"/>
      <c r="M126" s="2"/>
    </row>
    <row r="127" spans="1:14" s="3" customFormat="1" ht="18.600000000000001" customHeight="1">
      <c r="A127" s="2" t="s">
        <v>1392</v>
      </c>
      <c r="B127" s="22" t="s">
        <v>0</v>
      </c>
      <c r="C127" s="2" t="s">
        <v>1537</v>
      </c>
      <c r="D127" s="7" t="s">
        <v>1538</v>
      </c>
      <c r="E127" s="61" t="s">
        <v>1539</v>
      </c>
      <c r="F127" s="2">
        <v>9622645615</v>
      </c>
      <c r="G127" s="5"/>
      <c r="H127" s="2"/>
      <c r="I127" s="2"/>
      <c r="J127" s="2"/>
      <c r="K127" s="2"/>
      <c r="L127" s="2"/>
      <c r="M127" s="2"/>
    </row>
    <row r="128" spans="1:14" s="3" customFormat="1" ht="18.600000000000001" customHeight="1">
      <c r="A128" s="2" t="s">
        <v>1392</v>
      </c>
      <c r="B128" s="22" t="s">
        <v>0</v>
      </c>
      <c r="C128" s="2" t="s">
        <v>1540</v>
      </c>
      <c r="D128" s="7" t="s">
        <v>1541</v>
      </c>
      <c r="E128" s="61" t="s">
        <v>1542</v>
      </c>
      <c r="F128" s="2" t="s">
        <v>2859</v>
      </c>
      <c r="G128" s="5"/>
      <c r="H128" s="2"/>
      <c r="I128" s="2"/>
      <c r="J128" s="2"/>
      <c r="K128" s="2"/>
      <c r="L128" s="2"/>
      <c r="M128" s="2"/>
    </row>
    <row r="129" spans="1:14" s="3" customFormat="1" ht="18.600000000000001" customHeight="1">
      <c r="A129" s="2" t="s">
        <v>1392</v>
      </c>
      <c r="B129" s="22" t="s">
        <v>0</v>
      </c>
      <c r="C129" s="2" t="s">
        <v>1543</v>
      </c>
      <c r="D129" s="7" t="s">
        <v>1544</v>
      </c>
      <c r="E129" s="61" t="s">
        <v>1545</v>
      </c>
      <c r="F129" s="2" t="s">
        <v>2860</v>
      </c>
      <c r="G129" s="5"/>
      <c r="H129" s="2"/>
      <c r="I129" s="2"/>
      <c r="J129" s="2"/>
      <c r="K129" s="2"/>
      <c r="L129" s="2"/>
      <c r="M129" s="2"/>
    </row>
    <row r="130" spans="1:14" s="3" customFormat="1" ht="18.600000000000001" customHeight="1">
      <c r="A130" s="2" t="s">
        <v>1392</v>
      </c>
      <c r="B130" s="22" t="s">
        <v>0</v>
      </c>
      <c r="C130" s="2" t="s">
        <v>1546</v>
      </c>
      <c r="D130" s="7" t="s">
        <v>1547</v>
      </c>
      <c r="E130" s="61" t="s">
        <v>1548</v>
      </c>
      <c r="F130" s="2" t="s">
        <v>2861</v>
      </c>
      <c r="G130" s="5"/>
      <c r="H130" s="2"/>
      <c r="I130" s="2"/>
      <c r="J130" s="2"/>
      <c r="K130" s="2"/>
      <c r="L130" s="2"/>
      <c r="M130" s="2"/>
    </row>
    <row r="131" spans="1:14" s="3" customFormat="1" ht="18.600000000000001" customHeight="1">
      <c r="A131" s="2" t="s">
        <v>1392</v>
      </c>
      <c r="B131" s="22" t="s">
        <v>0</v>
      </c>
      <c r="C131" s="2" t="s">
        <v>1549</v>
      </c>
      <c r="D131" s="7" t="s">
        <v>1550</v>
      </c>
      <c r="E131" s="61" t="s">
        <v>1551</v>
      </c>
      <c r="F131" s="2" t="s">
        <v>2862</v>
      </c>
      <c r="G131" s="5"/>
      <c r="H131" s="2"/>
      <c r="I131" s="2"/>
      <c r="J131" s="2"/>
      <c r="K131" s="2"/>
      <c r="L131" s="2"/>
      <c r="M131" s="2"/>
    </row>
    <row r="132" spans="1:14" s="3" customFormat="1" ht="18.600000000000001" customHeight="1">
      <c r="A132" s="2" t="s">
        <v>1392</v>
      </c>
      <c r="B132" s="22" t="s">
        <v>0</v>
      </c>
      <c r="C132" s="2" t="s">
        <v>1552</v>
      </c>
      <c r="D132" s="7" t="s">
        <v>1553</v>
      </c>
      <c r="E132" s="61" t="s">
        <v>1554</v>
      </c>
      <c r="F132" s="2" t="s">
        <v>2863</v>
      </c>
      <c r="G132" s="5"/>
      <c r="H132" s="2"/>
      <c r="I132" s="2"/>
      <c r="J132" s="2"/>
      <c r="K132" s="2"/>
      <c r="L132" s="2"/>
      <c r="M132" s="2"/>
    </row>
    <row r="133" spans="1:14" s="3" customFormat="1" ht="18.600000000000001" customHeight="1">
      <c r="A133" s="2" t="s">
        <v>1392</v>
      </c>
      <c r="B133" s="22" t="s">
        <v>0</v>
      </c>
      <c r="C133" s="2" t="s">
        <v>1555</v>
      </c>
      <c r="D133" s="7" t="s">
        <v>1556</v>
      </c>
      <c r="E133" s="61" t="s">
        <v>1437</v>
      </c>
      <c r="F133" s="2" t="s">
        <v>2864</v>
      </c>
      <c r="G133" s="5"/>
      <c r="H133" s="2"/>
      <c r="I133" s="2"/>
      <c r="J133" s="2"/>
      <c r="K133" s="2"/>
      <c r="L133" s="2"/>
      <c r="M133" s="2"/>
    </row>
    <row r="134" spans="1:14" s="3" customFormat="1" ht="18.600000000000001" customHeight="1">
      <c r="A134" s="2" t="s">
        <v>1392</v>
      </c>
      <c r="B134" s="22" t="s">
        <v>0</v>
      </c>
      <c r="C134" s="2" t="s">
        <v>1557</v>
      </c>
      <c r="D134" s="7" t="s">
        <v>1558</v>
      </c>
      <c r="E134" s="61" t="s">
        <v>1559</v>
      </c>
      <c r="F134" s="2" t="s">
        <v>2865</v>
      </c>
      <c r="G134" s="5"/>
      <c r="H134" s="2"/>
      <c r="I134" s="2"/>
      <c r="J134" s="2"/>
      <c r="K134" s="2"/>
      <c r="L134" s="2"/>
      <c r="M134" s="2"/>
    </row>
    <row r="135" spans="1:14" s="3" customFormat="1" ht="18.600000000000001" customHeight="1">
      <c r="A135" s="2" t="s">
        <v>1392</v>
      </c>
      <c r="B135" s="22" t="s">
        <v>0</v>
      </c>
      <c r="C135" s="2" t="s">
        <v>1721</v>
      </c>
      <c r="D135" s="7" t="s">
        <v>1722</v>
      </c>
      <c r="E135" s="61" t="s">
        <v>1723</v>
      </c>
      <c r="F135" s="2" t="s">
        <v>2866</v>
      </c>
      <c r="G135" s="5"/>
      <c r="H135" s="2"/>
      <c r="I135" s="2"/>
      <c r="J135" s="2"/>
      <c r="K135" s="2"/>
      <c r="L135" s="2"/>
      <c r="M135" s="2"/>
    </row>
    <row r="136" spans="1:14" s="3" customFormat="1" ht="18.600000000000001" customHeight="1">
      <c r="A136" s="2" t="s">
        <v>1392</v>
      </c>
      <c r="B136" s="22" t="s">
        <v>0</v>
      </c>
      <c r="C136" s="2" t="s">
        <v>1724</v>
      </c>
      <c r="D136" s="7" t="s">
        <v>1725</v>
      </c>
      <c r="E136" s="61" t="s">
        <v>1726</v>
      </c>
      <c r="F136" s="2" t="s">
        <v>2867</v>
      </c>
      <c r="G136" s="5"/>
      <c r="H136" s="2"/>
      <c r="I136" s="2"/>
      <c r="J136" s="2"/>
      <c r="K136" s="2"/>
      <c r="L136" s="2"/>
      <c r="M136" s="2"/>
    </row>
    <row r="137" spans="1:14" s="3" customFormat="1" ht="18.600000000000001" customHeight="1">
      <c r="A137" s="2" t="s">
        <v>1392</v>
      </c>
      <c r="B137" s="22" t="s">
        <v>0</v>
      </c>
      <c r="C137" s="2" t="s">
        <v>1727</v>
      </c>
      <c r="D137" s="7" t="s">
        <v>1728</v>
      </c>
      <c r="E137" s="61" t="s">
        <v>1729</v>
      </c>
      <c r="F137" s="2" t="s">
        <v>2868</v>
      </c>
      <c r="G137" s="5"/>
      <c r="H137" s="2"/>
      <c r="I137" s="2"/>
      <c r="J137" s="2"/>
      <c r="K137" s="2"/>
      <c r="L137" s="2"/>
      <c r="M137" s="2"/>
    </row>
    <row r="138" spans="1:14" s="3" customFormat="1" ht="18.600000000000001" customHeight="1">
      <c r="A138" s="2" t="s">
        <v>1392</v>
      </c>
      <c r="B138" s="22" t="s">
        <v>0</v>
      </c>
      <c r="C138" s="2" t="s">
        <v>1803</v>
      </c>
      <c r="D138" s="7" t="s">
        <v>1817</v>
      </c>
      <c r="E138" s="61" t="s">
        <v>1818</v>
      </c>
      <c r="F138" s="2" t="s">
        <v>2869</v>
      </c>
      <c r="G138" s="2"/>
      <c r="H138" s="2"/>
      <c r="I138" s="5"/>
      <c r="J138" s="5"/>
      <c r="K138" s="5"/>
      <c r="L138" s="5"/>
      <c r="M138" s="5"/>
      <c r="N138" s="5"/>
    </row>
    <row r="139" spans="1:14" s="3" customFormat="1" ht="18.600000000000001" customHeight="1">
      <c r="A139" s="2" t="s">
        <v>1392</v>
      </c>
      <c r="B139" s="22" t="s">
        <v>0</v>
      </c>
      <c r="C139" s="2" t="s">
        <v>1804</v>
      </c>
      <c r="D139" s="3" t="s">
        <v>1819</v>
      </c>
      <c r="E139" s="61" t="s">
        <v>1818</v>
      </c>
      <c r="F139" s="2" t="s">
        <v>2870</v>
      </c>
      <c r="G139" s="2"/>
      <c r="H139" s="2"/>
      <c r="I139" s="2"/>
      <c r="J139" s="2"/>
      <c r="K139" s="2"/>
      <c r="L139" s="2"/>
      <c r="M139" s="2"/>
      <c r="N139" s="2"/>
    </row>
    <row r="140" spans="1:14" s="3" customFormat="1" ht="18.600000000000001" customHeight="1">
      <c r="A140" s="2" t="s">
        <v>1392</v>
      </c>
      <c r="B140" s="22" t="s">
        <v>0</v>
      </c>
      <c r="C140" s="2" t="s">
        <v>1805</v>
      </c>
      <c r="D140" s="3" t="s">
        <v>1820</v>
      </c>
      <c r="E140" s="61" t="s">
        <v>1818</v>
      </c>
      <c r="F140" s="2" t="s">
        <v>2871</v>
      </c>
      <c r="G140" s="5"/>
      <c r="H140" s="5"/>
      <c r="I140" s="2"/>
      <c r="J140" s="2"/>
      <c r="K140" s="2"/>
      <c r="L140" s="2"/>
      <c r="M140" s="2"/>
      <c r="N140" s="2"/>
    </row>
    <row r="141" spans="1:14" s="3" customFormat="1" ht="18.600000000000001" customHeight="1">
      <c r="A141" s="2" t="s">
        <v>1392</v>
      </c>
      <c r="B141" s="22" t="s">
        <v>0</v>
      </c>
      <c r="C141" s="2" t="s">
        <v>1836</v>
      </c>
      <c r="D141" s="3" t="s">
        <v>1837</v>
      </c>
      <c r="E141" s="61" t="s">
        <v>1838</v>
      </c>
      <c r="F141" s="2" t="s">
        <v>2872</v>
      </c>
      <c r="G141" s="5"/>
      <c r="H141" s="5"/>
      <c r="I141" s="2"/>
      <c r="J141" s="2"/>
      <c r="K141" s="2"/>
      <c r="L141" s="2"/>
      <c r="M141" s="2"/>
      <c r="N141" s="2"/>
    </row>
    <row r="142" spans="1:14" s="3" customFormat="1" ht="28.5" customHeight="1">
      <c r="A142" s="2" t="s">
        <v>1392</v>
      </c>
      <c r="B142" s="22" t="s">
        <v>0</v>
      </c>
      <c r="C142" s="35" t="s">
        <v>1875</v>
      </c>
      <c r="D142" s="36" t="s">
        <v>1876</v>
      </c>
      <c r="E142" s="66" t="s">
        <v>1902</v>
      </c>
      <c r="F142" s="40" t="s">
        <v>1877</v>
      </c>
      <c r="G142" s="5"/>
      <c r="H142" s="5"/>
      <c r="I142" s="2"/>
      <c r="J142" s="2"/>
      <c r="K142" s="2"/>
      <c r="L142" s="2"/>
      <c r="M142" s="2"/>
      <c r="N142" s="2"/>
    </row>
    <row r="143" spans="1:14" s="3" customFormat="1" ht="18.600000000000001" customHeight="1">
      <c r="A143" s="2" t="s">
        <v>1392</v>
      </c>
      <c r="B143" s="22" t="s">
        <v>0</v>
      </c>
      <c r="C143" s="35" t="s">
        <v>1878</v>
      </c>
      <c r="D143" s="36" t="s">
        <v>1879</v>
      </c>
      <c r="E143" s="66" t="s">
        <v>446</v>
      </c>
      <c r="F143" s="40" t="s">
        <v>1880</v>
      </c>
      <c r="G143" s="5"/>
      <c r="H143" s="5"/>
      <c r="I143" s="2"/>
      <c r="J143" s="2"/>
      <c r="K143" s="2"/>
      <c r="L143" s="2"/>
      <c r="M143" s="2"/>
      <c r="N143" s="2"/>
    </row>
    <row r="144" spans="1:14" s="3" customFormat="1" ht="18.600000000000001" customHeight="1">
      <c r="A144" s="2" t="s">
        <v>1392</v>
      </c>
      <c r="B144" s="22" t="s">
        <v>0</v>
      </c>
      <c r="C144" s="35" t="s">
        <v>1881</v>
      </c>
      <c r="D144" s="36" t="s">
        <v>1882</v>
      </c>
      <c r="E144" s="66" t="s">
        <v>1903</v>
      </c>
      <c r="F144" s="40" t="s">
        <v>1883</v>
      </c>
      <c r="G144" s="5"/>
      <c r="H144" s="5"/>
      <c r="I144" s="2"/>
      <c r="J144" s="2"/>
      <c r="K144" s="2"/>
      <c r="L144" s="2"/>
      <c r="M144" s="2"/>
      <c r="N144" s="2"/>
    </row>
    <row r="145" spans="1:14" s="3" customFormat="1" ht="18.600000000000001" customHeight="1">
      <c r="A145" s="2" t="s">
        <v>1392</v>
      </c>
      <c r="B145" s="22" t="s">
        <v>0</v>
      </c>
      <c r="C145" s="35" t="s">
        <v>1884</v>
      </c>
      <c r="D145" s="36" t="s">
        <v>1885</v>
      </c>
      <c r="E145" s="66" t="s">
        <v>1904</v>
      </c>
      <c r="F145" s="40" t="s">
        <v>1886</v>
      </c>
      <c r="G145" s="5"/>
      <c r="H145" s="5"/>
      <c r="I145" s="2"/>
      <c r="J145" s="2"/>
      <c r="K145" s="2"/>
      <c r="L145" s="2"/>
      <c r="M145" s="2"/>
      <c r="N145" s="2"/>
    </row>
    <row r="146" spans="1:14" s="3" customFormat="1" ht="18.600000000000001" customHeight="1">
      <c r="A146" s="2" t="s">
        <v>1392</v>
      </c>
      <c r="B146" s="22" t="s">
        <v>0</v>
      </c>
      <c r="C146" s="35" t="s">
        <v>1887</v>
      </c>
      <c r="D146" s="36" t="s">
        <v>1888</v>
      </c>
      <c r="E146" s="66" t="s">
        <v>1905</v>
      </c>
      <c r="F146" s="40" t="s">
        <v>1889</v>
      </c>
      <c r="G146" s="5"/>
      <c r="H146" s="5"/>
      <c r="I146" s="2"/>
      <c r="J146" s="2"/>
      <c r="K146" s="2"/>
      <c r="L146" s="2"/>
      <c r="M146" s="2"/>
      <c r="N146" s="2"/>
    </row>
    <row r="147" spans="1:14" s="3" customFormat="1" ht="18.600000000000001" customHeight="1">
      <c r="A147" s="2" t="s">
        <v>1392</v>
      </c>
      <c r="B147" s="22" t="s">
        <v>0</v>
      </c>
      <c r="C147" s="35" t="s">
        <v>1890</v>
      </c>
      <c r="D147" s="36" t="s">
        <v>1891</v>
      </c>
      <c r="E147" s="66" t="s">
        <v>446</v>
      </c>
      <c r="F147" s="40" t="s">
        <v>1892</v>
      </c>
      <c r="G147" s="5"/>
      <c r="H147" s="5"/>
      <c r="I147" s="2"/>
      <c r="J147" s="2"/>
      <c r="K147" s="2"/>
      <c r="L147" s="2"/>
      <c r="M147" s="2"/>
      <c r="N147" s="2"/>
    </row>
    <row r="148" spans="1:14" s="3" customFormat="1" ht="27.75" customHeight="1">
      <c r="A148" s="2" t="s">
        <v>1392</v>
      </c>
      <c r="B148" s="22" t="s">
        <v>0</v>
      </c>
      <c r="C148" s="35" t="s">
        <v>1893</v>
      </c>
      <c r="D148" s="36" t="s">
        <v>1894</v>
      </c>
      <c r="E148" s="66" t="s">
        <v>785</v>
      </c>
      <c r="F148" s="40" t="s">
        <v>1895</v>
      </c>
      <c r="G148" s="5"/>
      <c r="H148" s="5"/>
      <c r="I148" s="2"/>
      <c r="J148" s="2"/>
      <c r="K148" s="2"/>
      <c r="L148" s="2"/>
      <c r="M148" s="2"/>
      <c r="N148" s="2"/>
    </row>
    <row r="149" spans="1:14" s="3" customFormat="1" ht="18.600000000000001" customHeight="1">
      <c r="A149" s="2" t="s">
        <v>1392</v>
      </c>
      <c r="B149" s="22" t="s">
        <v>0</v>
      </c>
      <c r="C149" s="35" t="s">
        <v>1896</v>
      </c>
      <c r="D149" s="36" t="s">
        <v>1897</v>
      </c>
      <c r="E149" s="66" t="s">
        <v>1857</v>
      </c>
      <c r="F149" s="40" t="s">
        <v>1898</v>
      </c>
      <c r="G149" s="5"/>
      <c r="H149" s="5"/>
      <c r="I149" s="2"/>
      <c r="J149" s="2"/>
      <c r="K149" s="2"/>
      <c r="L149" s="2"/>
      <c r="M149" s="2"/>
      <c r="N149" s="2"/>
    </row>
    <row r="150" spans="1:14" s="56" customFormat="1" ht="18.600000000000001" customHeight="1">
      <c r="A150" s="50" t="s">
        <v>1392</v>
      </c>
      <c r="B150" s="51" t="s">
        <v>0</v>
      </c>
      <c r="C150" s="52" t="s">
        <v>1899</v>
      </c>
      <c r="D150" s="53" t="s">
        <v>1900</v>
      </c>
      <c r="E150" s="67" t="s">
        <v>195</v>
      </c>
      <c r="F150" s="54" t="s">
        <v>1901</v>
      </c>
      <c r="G150" s="55"/>
      <c r="H150" s="55"/>
      <c r="I150" s="50"/>
      <c r="J150" s="50"/>
      <c r="K150" s="50"/>
      <c r="L150" s="50"/>
      <c r="M150" s="50"/>
      <c r="N150" s="50"/>
    </row>
    <row r="151" spans="1:14" s="57" customFormat="1">
      <c r="A151" s="2" t="s">
        <v>1392</v>
      </c>
      <c r="B151" s="22" t="s">
        <v>0</v>
      </c>
      <c r="C151" s="35" t="s">
        <v>2201</v>
      </c>
      <c r="E151" s="68"/>
      <c r="F151" s="58"/>
    </row>
    <row r="152" spans="1:14" s="57" customFormat="1">
      <c r="A152" s="2" t="s">
        <v>1392</v>
      </c>
      <c r="B152" s="22" t="s">
        <v>0</v>
      </c>
      <c r="C152" s="35" t="s">
        <v>2202</v>
      </c>
      <c r="E152" s="68"/>
      <c r="F152" s="58"/>
    </row>
    <row r="153" spans="1:14" s="57" customFormat="1">
      <c r="A153" s="2" t="s">
        <v>1392</v>
      </c>
      <c r="B153" s="22" t="s">
        <v>0</v>
      </c>
      <c r="C153" s="35" t="s">
        <v>2203</v>
      </c>
      <c r="E153" s="68"/>
      <c r="F153" s="58"/>
    </row>
    <row r="154" spans="1:14" s="57" customFormat="1">
      <c r="A154" s="2" t="s">
        <v>1392</v>
      </c>
      <c r="B154" s="22" t="s">
        <v>0</v>
      </c>
      <c r="C154" s="35" t="s">
        <v>2204</v>
      </c>
      <c r="E154" s="68"/>
      <c r="F154" s="58"/>
    </row>
    <row r="155" spans="1:14" s="57" customFormat="1">
      <c r="A155" s="2" t="s">
        <v>1392</v>
      </c>
      <c r="B155" s="22" t="s">
        <v>0</v>
      </c>
      <c r="C155" s="35" t="s">
        <v>2205</v>
      </c>
      <c r="E155" s="68"/>
      <c r="F155" s="58"/>
    </row>
    <row r="156" spans="1:14" s="57" customFormat="1">
      <c r="A156" s="2" t="s">
        <v>1392</v>
      </c>
      <c r="B156" s="22" t="s">
        <v>0</v>
      </c>
      <c r="C156" s="35" t="s">
        <v>2206</v>
      </c>
      <c r="E156" s="68"/>
      <c r="F156" s="58"/>
    </row>
    <row r="157" spans="1:14" s="57" customFormat="1">
      <c r="A157" s="2" t="s">
        <v>1392</v>
      </c>
      <c r="B157" s="22" t="s">
        <v>0</v>
      </c>
      <c r="C157" s="35" t="s">
        <v>2207</v>
      </c>
      <c r="E157" s="68"/>
      <c r="F157" s="58"/>
    </row>
    <row r="158" spans="1:14" s="57" customFormat="1">
      <c r="A158" s="2" t="s">
        <v>1392</v>
      </c>
      <c r="B158" s="22" t="s">
        <v>0</v>
      </c>
      <c r="C158" s="35" t="s">
        <v>2208</v>
      </c>
      <c r="E158" s="68"/>
      <c r="F158" s="58"/>
    </row>
    <row r="159" spans="1:14" s="57" customFormat="1">
      <c r="A159" s="2" t="s">
        <v>1392</v>
      </c>
      <c r="B159" s="22" t="s">
        <v>0</v>
      </c>
      <c r="C159" s="35" t="s">
        <v>2209</v>
      </c>
      <c r="E159" s="68"/>
      <c r="F159" s="58"/>
    </row>
    <row r="160" spans="1:14" s="57" customFormat="1">
      <c r="A160" s="2" t="s">
        <v>1392</v>
      </c>
      <c r="B160" s="22" t="s">
        <v>0</v>
      </c>
      <c r="C160" s="35" t="s">
        <v>2210</v>
      </c>
      <c r="E160" s="68"/>
      <c r="F160" s="58"/>
    </row>
    <row r="161" spans="1:6" s="57" customFormat="1">
      <c r="A161" s="2" t="s">
        <v>1392</v>
      </c>
      <c r="B161" s="22" t="s">
        <v>0</v>
      </c>
      <c r="C161" s="35" t="s">
        <v>2129</v>
      </c>
      <c r="E161" s="68"/>
      <c r="F161" s="58"/>
    </row>
    <row r="162" spans="1:6" s="57" customFormat="1">
      <c r="A162" s="2" t="s">
        <v>1392</v>
      </c>
      <c r="B162" s="22" t="s">
        <v>0</v>
      </c>
      <c r="C162" s="35" t="s">
        <v>2130</v>
      </c>
      <c r="E162" s="68"/>
      <c r="F162" s="58"/>
    </row>
    <row r="163" spans="1:6" s="57" customFormat="1">
      <c r="A163" s="2" t="s">
        <v>1392</v>
      </c>
      <c r="B163" s="22" t="s">
        <v>0</v>
      </c>
      <c r="C163" s="35" t="s">
        <v>2131</v>
      </c>
      <c r="E163" s="68"/>
      <c r="F163" s="58"/>
    </row>
    <row r="164" spans="1:6" s="57" customFormat="1">
      <c r="A164" s="2" t="s">
        <v>1392</v>
      </c>
      <c r="B164" s="22" t="s">
        <v>0</v>
      </c>
      <c r="C164" s="35" t="s">
        <v>2211</v>
      </c>
      <c r="E164" s="68"/>
      <c r="F164" s="58"/>
    </row>
    <row r="165" spans="1:6" s="57" customFormat="1">
      <c r="A165" s="2" t="s">
        <v>1392</v>
      </c>
      <c r="B165" s="22" t="s">
        <v>0</v>
      </c>
      <c r="C165" s="35" t="s">
        <v>2212</v>
      </c>
      <c r="E165" s="68"/>
      <c r="F165" s="58"/>
    </row>
    <row r="166" spans="1:6" s="57" customFormat="1">
      <c r="A166" s="2" t="s">
        <v>1392</v>
      </c>
      <c r="B166" s="22" t="s">
        <v>0</v>
      </c>
      <c r="C166" s="35" t="s">
        <v>2213</v>
      </c>
      <c r="E166" s="68"/>
      <c r="F166" s="58"/>
    </row>
    <row r="167" spans="1:6" s="57" customFormat="1">
      <c r="A167" s="2" t="s">
        <v>1392</v>
      </c>
      <c r="B167" s="22" t="s">
        <v>0</v>
      </c>
      <c r="C167" s="35" t="s">
        <v>2214</v>
      </c>
      <c r="E167" s="68"/>
      <c r="F167" s="58"/>
    </row>
    <row r="168" spans="1:6" s="57" customFormat="1">
      <c r="A168" s="2" t="s">
        <v>1392</v>
      </c>
      <c r="B168" s="22" t="s">
        <v>0</v>
      </c>
      <c r="C168" s="35" t="s">
        <v>2215</v>
      </c>
      <c r="E168" s="68"/>
      <c r="F168" s="58"/>
    </row>
    <row r="169" spans="1:6" s="57" customFormat="1">
      <c r="A169" s="2" t="s">
        <v>1392</v>
      </c>
      <c r="B169" s="22" t="s">
        <v>0</v>
      </c>
      <c r="C169" s="35" t="s">
        <v>2216</v>
      </c>
      <c r="E169" s="68"/>
      <c r="F169" s="58"/>
    </row>
    <row r="170" spans="1:6" s="57" customFormat="1">
      <c r="A170" s="2" t="s">
        <v>1392</v>
      </c>
      <c r="B170" s="22" t="s">
        <v>0</v>
      </c>
      <c r="C170" s="35" t="s">
        <v>2217</v>
      </c>
      <c r="E170" s="68"/>
      <c r="F170" s="58"/>
    </row>
    <row r="171" spans="1:6" s="57" customFormat="1">
      <c r="A171" s="2" t="s">
        <v>1392</v>
      </c>
      <c r="B171" s="22" t="s">
        <v>0</v>
      </c>
      <c r="C171" s="35" t="s">
        <v>2218</v>
      </c>
      <c r="E171" s="68"/>
      <c r="F171" s="58"/>
    </row>
    <row r="172" spans="1:6" s="57" customFormat="1">
      <c r="A172" s="2" t="s">
        <v>1392</v>
      </c>
      <c r="B172" s="22" t="s">
        <v>0</v>
      </c>
      <c r="C172" s="35" t="s">
        <v>2219</v>
      </c>
      <c r="E172" s="68"/>
      <c r="F172" s="58"/>
    </row>
    <row r="173" spans="1:6" s="57" customFormat="1">
      <c r="A173" s="2" t="s">
        <v>1392</v>
      </c>
      <c r="B173" s="22" t="s">
        <v>0</v>
      </c>
      <c r="C173" s="35" t="s">
        <v>2132</v>
      </c>
      <c r="E173" s="68"/>
      <c r="F173" s="58"/>
    </row>
    <row r="174" spans="1:6" s="57" customFormat="1">
      <c r="A174" s="2" t="s">
        <v>1392</v>
      </c>
      <c r="B174" s="22" t="s">
        <v>0</v>
      </c>
      <c r="C174" s="35" t="s">
        <v>2220</v>
      </c>
      <c r="E174" s="68"/>
      <c r="F174" s="58"/>
    </row>
    <row r="175" spans="1:6" s="57" customFormat="1">
      <c r="A175" s="2" t="s">
        <v>1392</v>
      </c>
      <c r="B175" s="22" t="s">
        <v>0</v>
      </c>
      <c r="C175" s="35" t="s">
        <v>2101</v>
      </c>
      <c r="E175" s="68"/>
      <c r="F175" s="58"/>
    </row>
    <row r="176" spans="1:6" s="57" customFormat="1">
      <c r="A176" s="2" t="s">
        <v>1392</v>
      </c>
      <c r="B176" s="22" t="s">
        <v>0</v>
      </c>
      <c r="C176" s="35" t="s">
        <v>2102</v>
      </c>
      <c r="E176" s="68"/>
      <c r="F176" s="58"/>
    </row>
    <row r="177" spans="1:6" s="57" customFormat="1">
      <c r="A177" s="2" t="s">
        <v>1392</v>
      </c>
      <c r="B177" s="22" t="s">
        <v>0</v>
      </c>
      <c r="C177" s="35" t="s">
        <v>2103</v>
      </c>
      <c r="E177" s="68"/>
      <c r="F177" s="58"/>
    </row>
    <row r="178" spans="1:6" s="57" customFormat="1">
      <c r="A178" s="2" t="s">
        <v>1392</v>
      </c>
      <c r="B178" s="22" t="s">
        <v>0</v>
      </c>
      <c r="C178" s="35" t="s">
        <v>2104</v>
      </c>
      <c r="E178" s="68"/>
      <c r="F178" s="58"/>
    </row>
    <row r="179" spans="1:6" s="57" customFormat="1">
      <c r="A179" s="2" t="s">
        <v>1392</v>
      </c>
      <c r="B179" s="22" t="s">
        <v>0</v>
      </c>
      <c r="C179" s="35" t="s">
        <v>2105</v>
      </c>
      <c r="E179" s="68"/>
      <c r="F179" s="58"/>
    </row>
    <row r="180" spans="1:6" s="57" customFormat="1">
      <c r="A180" s="2" t="s">
        <v>1392</v>
      </c>
      <c r="B180" s="22" t="s">
        <v>0</v>
      </c>
      <c r="C180" s="35" t="s">
        <v>2106</v>
      </c>
      <c r="E180" s="68"/>
      <c r="F180" s="58"/>
    </row>
    <row r="181" spans="1:6" s="57" customFormat="1">
      <c r="A181" s="2" t="s">
        <v>1392</v>
      </c>
      <c r="B181" s="22" t="s">
        <v>0</v>
      </c>
      <c r="C181" s="35" t="s">
        <v>2107</v>
      </c>
      <c r="E181" s="68"/>
      <c r="F181" s="58"/>
    </row>
    <row r="182" spans="1:6" s="57" customFormat="1">
      <c r="A182" s="2" t="s">
        <v>1392</v>
      </c>
      <c r="B182" s="22" t="s">
        <v>0</v>
      </c>
      <c r="C182" s="35" t="s">
        <v>2108</v>
      </c>
      <c r="E182" s="68"/>
      <c r="F182" s="58"/>
    </row>
    <row r="183" spans="1:6" s="57" customFormat="1">
      <c r="A183" s="2" t="s">
        <v>1392</v>
      </c>
      <c r="B183" s="22" t="s">
        <v>0</v>
      </c>
      <c r="C183" s="35" t="s">
        <v>2110</v>
      </c>
      <c r="E183" s="68"/>
      <c r="F183" s="58"/>
    </row>
    <row r="184" spans="1:6" s="57" customFormat="1">
      <c r="A184" s="2" t="s">
        <v>1392</v>
      </c>
      <c r="B184" s="22" t="s">
        <v>0</v>
      </c>
      <c r="C184" s="35" t="s">
        <v>2111</v>
      </c>
      <c r="E184" s="68"/>
      <c r="F184" s="58"/>
    </row>
    <row r="185" spans="1:6" s="57" customFormat="1">
      <c r="A185" s="2" t="s">
        <v>1392</v>
      </c>
      <c r="B185" s="22" t="s">
        <v>0</v>
      </c>
      <c r="C185" s="35" t="s">
        <v>2112</v>
      </c>
      <c r="E185" s="68"/>
      <c r="F185" s="58"/>
    </row>
    <row r="186" spans="1:6" s="57" customFormat="1">
      <c r="A186" s="2" t="s">
        <v>1392</v>
      </c>
      <c r="B186" s="22" t="s">
        <v>0</v>
      </c>
      <c r="C186" s="35" t="s">
        <v>2113</v>
      </c>
      <c r="E186" s="68"/>
      <c r="F186" s="58"/>
    </row>
    <row r="187" spans="1:6" s="57" customFormat="1">
      <c r="A187" s="2" t="s">
        <v>1392</v>
      </c>
      <c r="B187" s="22" t="s">
        <v>0</v>
      </c>
      <c r="C187" s="35" t="s">
        <v>2114</v>
      </c>
      <c r="E187" s="68"/>
      <c r="F187" s="58"/>
    </row>
    <row r="188" spans="1:6" s="57" customFormat="1">
      <c r="A188" s="2" t="s">
        <v>1392</v>
      </c>
      <c r="B188" s="22" t="s">
        <v>0</v>
      </c>
      <c r="C188" s="35" t="s">
        <v>2115</v>
      </c>
      <c r="E188" s="68"/>
      <c r="F188" s="58"/>
    </row>
    <row r="189" spans="1:6" s="57" customFormat="1">
      <c r="A189" s="2" t="s">
        <v>1392</v>
      </c>
      <c r="B189" s="22" t="s">
        <v>0</v>
      </c>
      <c r="C189" s="35" t="s">
        <v>2116</v>
      </c>
      <c r="E189" s="68"/>
      <c r="F189" s="58"/>
    </row>
    <row r="190" spans="1:6" s="57" customFormat="1">
      <c r="A190" s="2" t="s">
        <v>1392</v>
      </c>
      <c r="B190" s="22" t="s">
        <v>0</v>
      </c>
      <c r="C190" s="35" t="s">
        <v>2117</v>
      </c>
      <c r="E190" s="68"/>
      <c r="F190" s="58"/>
    </row>
    <row r="191" spans="1:6" s="57" customFormat="1">
      <c r="A191" s="2" t="s">
        <v>1392</v>
      </c>
      <c r="B191" s="22" t="s">
        <v>0</v>
      </c>
      <c r="C191" s="35" t="s">
        <v>2118</v>
      </c>
      <c r="E191" s="68"/>
      <c r="F191" s="58"/>
    </row>
    <row r="192" spans="1:6" s="57" customFormat="1">
      <c r="A192" s="2" t="s">
        <v>1392</v>
      </c>
      <c r="B192" s="22" t="s">
        <v>0</v>
      </c>
      <c r="C192" s="35" t="s">
        <v>2221</v>
      </c>
      <c r="E192" s="68"/>
      <c r="F192" s="58"/>
    </row>
    <row r="193" spans="1:6" s="57" customFormat="1">
      <c r="A193" s="2" t="s">
        <v>1392</v>
      </c>
      <c r="B193" s="22" t="s">
        <v>0</v>
      </c>
      <c r="C193" s="35" t="s">
        <v>2119</v>
      </c>
      <c r="E193" s="68"/>
      <c r="F193" s="58"/>
    </row>
    <row r="194" spans="1:6" s="57" customFormat="1">
      <c r="A194" s="2" t="s">
        <v>1392</v>
      </c>
      <c r="B194" s="22" t="s">
        <v>0</v>
      </c>
      <c r="C194" s="35" t="s">
        <v>2120</v>
      </c>
      <c r="E194" s="68"/>
      <c r="F194" s="58"/>
    </row>
    <row r="195" spans="1:6" s="57" customFormat="1">
      <c r="A195" s="2" t="s">
        <v>1392</v>
      </c>
      <c r="B195" s="22" t="s">
        <v>0</v>
      </c>
      <c r="C195" s="35" t="s">
        <v>2121</v>
      </c>
      <c r="E195" s="68"/>
      <c r="F195" s="58"/>
    </row>
    <row r="196" spans="1:6" s="57" customFormat="1">
      <c r="A196" s="2" t="s">
        <v>1392</v>
      </c>
      <c r="B196" s="22" t="s">
        <v>0</v>
      </c>
      <c r="C196" s="35" t="s">
        <v>2122</v>
      </c>
      <c r="E196" s="68"/>
      <c r="F196" s="58"/>
    </row>
    <row r="197" spans="1:6" s="57" customFormat="1">
      <c r="A197" s="2" t="s">
        <v>1392</v>
      </c>
      <c r="B197" s="22" t="s">
        <v>0</v>
      </c>
      <c r="C197" s="35" t="s">
        <v>2123</v>
      </c>
      <c r="E197" s="68"/>
      <c r="F197" s="58"/>
    </row>
    <row r="198" spans="1:6" s="57" customFormat="1">
      <c r="A198" s="2" t="s">
        <v>1392</v>
      </c>
      <c r="B198" s="22" t="s">
        <v>0</v>
      </c>
      <c r="C198" s="35" t="s">
        <v>2124</v>
      </c>
      <c r="E198" s="68"/>
      <c r="F198" s="58"/>
    </row>
    <row r="199" spans="1:6" s="57" customFormat="1">
      <c r="A199" s="2" t="s">
        <v>1392</v>
      </c>
      <c r="B199" s="22" t="s">
        <v>0</v>
      </c>
      <c r="C199" s="35" t="s">
        <v>2125</v>
      </c>
      <c r="E199" s="68"/>
      <c r="F199" s="58"/>
    </row>
    <row r="200" spans="1:6" s="57" customFormat="1">
      <c r="A200" s="2" t="s">
        <v>1392</v>
      </c>
      <c r="B200" s="22" t="s">
        <v>0</v>
      </c>
      <c r="C200" s="35" t="s">
        <v>2126</v>
      </c>
      <c r="E200" s="68"/>
      <c r="F200" s="58"/>
    </row>
    <row r="201" spans="1:6" s="57" customFormat="1">
      <c r="A201" s="2" t="s">
        <v>1392</v>
      </c>
      <c r="B201" s="22" t="s">
        <v>0</v>
      </c>
      <c r="C201" s="35" t="s">
        <v>2164</v>
      </c>
      <c r="E201" s="68"/>
      <c r="F201" s="58"/>
    </row>
    <row r="202" spans="1:6" s="57" customFormat="1">
      <c r="A202" s="2" t="s">
        <v>1392</v>
      </c>
      <c r="B202" s="22" t="s">
        <v>0</v>
      </c>
      <c r="C202" s="35" t="s">
        <v>2165</v>
      </c>
      <c r="E202" s="68"/>
      <c r="F202" s="58"/>
    </row>
    <row r="203" spans="1:6" s="57" customFormat="1">
      <c r="A203" s="2" t="s">
        <v>1392</v>
      </c>
      <c r="B203" s="22" t="s">
        <v>0</v>
      </c>
      <c r="C203" s="35" t="s">
        <v>2166</v>
      </c>
      <c r="E203" s="68"/>
      <c r="F203" s="58"/>
    </row>
    <row r="204" spans="1:6" s="57" customFormat="1">
      <c r="A204" s="2" t="s">
        <v>1392</v>
      </c>
      <c r="B204" s="22" t="s">
        <v>0</v>
      </c>
      <c r="C204" s="35" t="s">
        <v>2167</v>
      </c>
      <c r="E204" s="68"/>
      <c r="F204" s="58"/>
    </row>
    <row r="205" spans="1:6" s="57" customFormat="1">
      <c r="A205" s="2" t="s">
        <v>1392</v>
      </c>
      <c r="B205" s="22" t="s">
        <v>0</v>
      </c>
      <c r="C205" s="35" t="s">
        <v>2168</v>
      </c>
      <c r="E205" s="68"/>
      <c r="F205" s="58"/>
    </row>
    <row r="227" spans="1:6" s="57" customFormat="1">
      <c r="A227" s="2" t="s">
        <v>1392</v>
      </c>
      <c r="B227" s="22" t="s">
        <v>0</v>
      </c>
      <c r="C227" s="35" t="s">
        <v>2243</v>
      </c>
      <c r="E227" s="68"/>
      <c r="F227" s="58"/>
    </row>
    <row r="228" spans="1:6" s="57" customFormat="1">
      <c r="A228" s="2" t="s">
        <v>1392</v>
      </c>
      <c r="B228" s="22" t="s">
        <v>0</v>
      </c>
      <c r="C228" s="35" t="s">
        <v>2244</v>
      </c>
      <c r="E228" s="68"/>
      <c r="F228" s="58"/>
    </row>
    <row r="229" spans="1:6" s="57" customFormat="1">
      <c r="A229" s="2" t="s">
        <v>1392</v>
      </c>
      <c r="B229" s="22" t="s">
        <v>0</v>
      </c>
      <c r="C229" s="35" t="s">
        <v>2092</v>
      </c>
      <c r="E229" s="68"/>
      <c r="F229" s="58"/>
    </row>
    <row r="230" spans="1:6" s="57" customFormat="1">
      <c r="A230" s="2" t="s">
        <v>1392</v>
      </c>
      <c r="B230" s="22" t="s">
        <v>0</v>
      </c>
      <c r="C230" s="35" t="s">
        <v>2093</v>
      </c>
      <c r="E230" s="68"/>
      <c r="F230" s="58"/>
    </row>
    <row r="231" spans="1:6" s="57" customFormat="1">
      <c r="A231" s="2" t="s">
        <v>1392</v>
      </c>
      <c r="B231" s="22" t="s">
        <v>0</v>
      </c>
      <c r="C231" s="35" t="s">
        <v>2094</v>
      </c>
      <c r="E231" s="68"/>
      <c r="F231" s="58"/>
    </row>
    <row r="232" spans="1:6" s="57" customFormat="1">
      <c r="A232" s="2" t="s">
        <v>1392</v>
      </c>
      <c r="B232" s="22" t="s">
        <v>0</v>
      </c>
      <c r="C232" s="35" t="s">
        <v>2095</v>
      </c>
      <c r="E232" s="68"/>
      <c r="F232" s="58"/>
    </row>
    <row r="233" spans="1:6" s="57" customFormat="1">
      <c r="A233" s="2" t="s">
        <v>1392</v>
      </c>
      <c r="B233" s="22" t="s">
        <v>0</v>
      </c>
      <c r="C233" s="35" t="s">
        <v>2096</v>
      </c>
      <c r="E233" s="68"/>
      <c r="F233" s="58"/>
    </row>
    <row r="234" spans="1:6" s="57" customFormat="1">
      <c r="A234" s="2" t="s">
        <v>1392</v>
      </c>
      <c r="B234" s="22" t="s">
        <v>0</v>
      </c>
      <c r="C234" s="35" t="s">
        <v>2097</v>
      </c>
      <c r="E234" s="68"/>
      <c r="F234" s="58"/>
    </row>
    <row r="235" spans="1:6" s="57" customFormat="1">
      <c r="A235" s="2" t="s">
        <v>1392</v>
      </c>
      <c r="B235" s="22" t="s">
        <v>0</v>
      </c>
      <c r="C235" s="35" t="s">
        <v>2098</v>
      </c>
      <c r="E235" s="68"/>
      <c r="F235" s="58"/>
    </row>
    <row r="236" spans="1:6" s="57" customFormat="1">
      <c r="A236" s="2" t="s">
        <v>1392</v>
      </c>
      <c r="B236" s="22" t="s">
        <v>0</v>
      </c>
      <c r="C236" s="35" t="s">
        <v>2099</v>
      </c>
      <c r="E236" s="68"/>
      <c r="F236" s="58"/>
    </row>
    <row r="237" spans="1:6" s="57" customFormat="1">
      <c r="A237" s="2" t="s">
        <v>1392</v>
      </c>
      <c r="B237" s="22" t="s">
        <v>0</v>
      </c>
      <c r="C237" s="35" t="s">
        <v>2100</v>
      </c>
      <c r="E237" s="68"/>
      <c r="F237" s="58"/>
    </row>
    <row r="238" spans="1:6" s="57" customFormat="1">
      <c r="A238" s="2" t="s">
        <v>1392</v>
      </c>
      <c r="B238" s="22" t="s">
        <v>0</v>
      </c>
      <c r="C238" s="35" t="s">
        <v>2245</v>
      </c>
      <c r="E238" s="68"/>
      <c r="F238" s="58"/>
    </row>
    <row r="239" spans="1:6" s="57" customFormat="1">
      <c r="A239" s="2" t="s">
        <v>1392</v>
      </c>
      <c r="B239" s="22" t="s">
        <v>0</v>
      </c>
      <c r="C239" s="35" t="s">
        <v>2246</v>
      </c>
      <c r="E239" s="68"/>
      <c r="F239" s="58"/>
    </row>
    <row r="240" spans="1:6" s="57" customFormat="1">
      <c r="A240" s="2" t="s">
        <v>1392</v>
      </c>
      <c r="B240" s="22" t="s">
        <v>0</v>
      </c>
      <c r="C240" s="35" t="s">
        <v>2247</v>
      </c>
      <c r="E240" s="68"/>
      <c r="F240" s="58"/>
    </row>
    <row r="241" spans="1:6" s="57" customFormat="1">
      <c r="A241" s="2" t="s">
        <v>1392</v>
      </c>
      <c r="B241" s="22" t="s">
        <v>0</v>
      </c>
      <c r="C241" s="35" t="s">
        <v>2248</v>
      </c>
      <c r="E241" s="68"/>
      <c r="F241" s="58"/>
    </row>
    <row r="242" spans="1:6" s="57" customFormat="1">
      <c r="A242" s="2" t="s">
        <v>1392</v>
      </c>
      <c r="B242" s="22" t="s">
        <v>0</v>
      </c>
      <c r="C242" s="35" t="s">
        <v>2249</v>
      </c>
      <c r="E242" s="68"/>
      <c r="F242" s="58"/>
    </row>
    <row r="243" spans="1:6" s="57" customFormat="1">
      <c r="A243" s="2" t="s">
        <v>1392</v>
      </c>
      <c r="B243" s="22" t="s">
        <v>0</v>
      </c>
      <c r="C243" s="35" t="s">
        <v>2133</v>
      </c>
      <c r="E243" s="68"/>
      <c r="F243" s="58"/>
    </row>
    <row r="244" spans="1:6" s="57" customFormat="1">
      <c r="A244" s="2" t="s">
        <v>1392</v>
      </c>
      <c r="B244" s="22" t="s">
        <v>0</v>
      </c>
      <c r="C244" s="35" t="s">
        <v>2134</v>
      </c>
      <c r="E244" s="68"/>
      <c r="F244" s="58"/>
    </row>
    <row r="245" spans="1:6" s="57" customFormat="1">
      <c r="A245" s="2" t="s">
        <v>1392</v>
      </c>
      <c r="B245" s="22" t="s">
        <v>0</v>
      </c>
      <c r="C245" s="35" t="s">
        <v>2135</v>
      </c>
      <c r="E245" s="68"/>
      <c r="F245" s="58"/>
    </row>
    <row r="246" spans="1:6" s="57" customFormat="1">
      <c r="A246" s="2" t="s">
        <v>1392</v>
      </c>
      <c r="B246" s="22" t="s">
        <v>0</v>
      </c>
      <c r="C246" s="35" t="s">
        <v>2136</v>
      </c>
      <c r="E246" s="68"/>
      <c r="F246" s="58"/>
    </row>
    <row r="247" spans="1:6" s="57" customFormat="1">
      <c r="A247" s="2" t="s">
        <v>1392</v>
      </c>
      <c r="B247" s="22" t="s">
        <v>0</v>
      </c>
      <c r="C247" s="35" t="s">
        <v>2137</v>
      </c>
      <c r="E247" s="68"/>
      <c r="F247" s="58"/>
    </row>
    <row r="248" spans="1:6" s="57" customFormat="1">
      <c r="A248" s="2" t="s">
        <v>1392</v>
      </c>
      <c r="B248" s="22" t="s">
        <v>0</v>
      </c>
      <c r="C248" s="35" t="s">
        <v>2138</v>
      </c>
      <c r="E248" s="68"/>
      <c r="F248" s="58"/>
    </row>
    <row r="249" spans="1:6" s="57" customFormat="1">
      <c r="A249" s="2" t="s">
        <v>1392</v>
      </c>
      <c r="B249" s="22" t="s">
        <v>0</v>
      </c>
      <c r="C249" s="35" t="s">
        <v>2139</v>
      </c>
      <c r="E249" s="68"/>
      <c r="F249" s="58"/>
    </row>
    <row r="250" spans="1:6" s="57" customFormat="1">
      <c r="A250" s="2" t="s">
        <v>1392</v>
      </c>
      <c r="B250" s="22" t="s">
        <v>0</v>
      </c>
      <c r="C250" s="35" t="s">
        <v>2140</v>
      </c>
      <c r="E250" s="68"/>
      <c r="F250" s="58"/>
    </row>
    <row r="251" spans="1:6" s="57" customFormat="1">
      <c r="A251" s="2" t="s">
        <v>1392</v>
      </c>
      <c r="B251" s="22" t="s">
        <v>0</v>
      </c>
      <c r="C251" s="35" t="s">
        <v>2141</v>
      </c>
      <c r="E251" s="68"/>
      <c r="F251" s="58"/>
    </row>
    <row r="252" spans="1:6" s="57" customFormat="1">
      <c r="A252" s="2" t="s">
        <v>1392</v>
      </c>
      <c r="B252" s="22" t="s">
        <v>0</v>
      </c>
      <c r="C252" s="35" t="s">
        <v>2142</v>
      </c>
      <c r="E252" s="68"/>
      <c r="F252" s="58"/>
    </row>
    <row r="253" spans="1:6" s="57" customFormat="1">
      <c r="A253" s="2" t="s">
        <v>1392</v>
      </c>
      <c r="B253" s="22" t="s">
        <v>0</v>
      </c>
      <c r="C253" s="35" t="s">
        <v>2143</v>
      </c>
      <c r="E253" s="68"/>
      <c r="F253" s="58"/>
    </row>
    <row r="254" spans="1:6" s="57" customFormat="1">
      <c r="A254" s="2" t="s">
        <v>1392</v>
      </c>
      <c r="B254" s="22" t="s">
        <v>0</v>
      </c>
      <c r="C254" s="35" t="s">
        <v>2144</v>
      </c>
      <c r="E254" s="68"/>
      <c r="F254" s="58"/>
    </row>
    <row r="255" spans="1:6" s="57" customFormat="1">
      <c r="A255" s="2" t="s">
        <v>1392</v>
      </c>
      <c r="B255" s="22" t="s">
        <v>0</v>
      </c>
      <c r="C255" s="35" t="s">
        <v>2145</v>
      </c>
      <c r="E255" s="68"/>
      <c r="F255" s="58"/>
    </row>
    <row r="256" spans="1:6" s="57" customFormat="1">
      <c r="A256" s="2" t="s">
        <v>1392</v>
      </c>
      <c r="B256" s="22" t="s">
        <v>0</v>
      </c>
      <c r="C256" s="35" t="s">
        <v>2146</v>
      </c>
      <c r="E256" s="68"/>
      <c r="F256" s="58"/>
    </row>
    <row r="257" spans="1:6" s="57" customFormat="1">
      <c r="A257" s="2" t="s">
        <v>1392</v>
      </c>
      <c r="B257" s="22" t="s">
        <v>0</v>
      </c>
      <c r="C257" s="35" t="s">
        <v>2147</v>
      </c>
      <c r="E257" s="68"/>
      <c r="F257" s="58"/>
    </row>
    <row r="258" spans="1:6" s="57" customFormat="1">
      <c r="A258" s="2" t="s">
        <v>1392</v>
      </c>
      <c r="B258" s="22" t="s">
        <v>0</v>
      </c>
      <c r="C258" s="35" t="s">
        <v>2148</v>
      </c>
      <c r="E258" s="68"/>
      <c r="F258" s="58"/>
    </row>
    <row r="259" spans="1:6" s="57" customFormat="1">
      <c r="A259" s="2" t="s">
        <v>1392</v>
      </c>
      <c r="B259" s="22" t="s">
        <v>0</v>
      </c>
      <c r="C259" s="35" t="s">
        <v>2149</v>
      </c>
      <c r="E259" s="68"/>
      <c r="F259" s="58"/>
    </row>
    <row r="260" spans="1:6" s="57" customFormat="1">
      <c r="A260" s="2" t="s">
        <v>1392</v>
      </c>
      <c r="B260" s="22" t="s">
        <v>0</v>
      </c>
      <c r="C260" s="35" t="s">
        <v>2150</v>
      </c>
      <c r="E260" s="68"/>
      <c r="F260" s="58"/>
    </row>
    <row r="261" spans="1:6" s="57" customFormat="1">
      <c r="A261" s="2" t="s">
        <v>1392</v>
      </c>
      <c r="B261" s="22" t="s">
        <v>0</v>
      </c>
      <c r="C261" s="35" t="s">
        <v>2151</v>
      </c>
      <c r="E261" s="68"/>
      <c r="F261" s="58"/>
    </row>
    <row r="262" spans="1:6" s="57" customFormat="1">
      <c r="A262" s="2" t="s">
        <v>1392</v>
      </c>
      <c r="B262" s="22" t="s">
        <v>0</v>
      </c>
      <c r="C262" s="35" t="s">
        <v>2152</v>
      </c>
      <c r="E262" s="68"/>
      <c r="F262" s="58"/>
    </row>
    <row r="263" spans="1:6" s="57" customFormat="1">
      <c r="A263" s="2" t="s">
        <v>1392</v>
      </c>
      <c r="B263" s="22" t="s">
        <v>0</v>
      </c>
      <c r="C263" s="35" t="s">
        <v>2153</v>
      </c>
      <c r="E263" s="68"/>
      <c r="F263" s="58"/>
    </row>
    <row r="264" spans="1:6" s="57" customFormat="1">
      <c r="A264" s="2" t="s">
        <v>1392</v>
      </c>
      <c r="B264" s="22" t="s">
        <v>0</v>
      </c>
      <c r="C264" s="35" t="s">
        <v>2154</v>
      </c>
      <c r="E264" s="68"/>
      <c r="F264" s="58"/>
    </row>
    <row r="265" spans="1:6" s="57" customFormat="1">
      <c r="A265" s="2" t="s">
        <v>1392</v>
      </c>
      <c r="B265" s="22" t="s">
        <v>0</v>
      </c>
      <c r="C265" s="35" t="s">
        <v>2155</v>
      </c>
      <c r="E265" s="68"/>
      <c r="F265" s="58"/>
    </row>
    <row r="266" spans="1:6" s="57" customFormat="1">
      <c r="A266" s="2" t="s">
        <v>1392</v>
      </c>
      <c r="B266" s="22" t="s">
        <v>0</v>
      </c>
      <c r="C266" s="35" t="s">
        <v>2156</v>
      </c>
      <c r="E266" s="68"/>
      <c r="F266" s="58"/>
    </row>
    <row r="267" spans="1:6" s="57" customFormat="1">
      <c r="A267" s="2" t="s">
        <v>1392</v>
      </c>
      <c r="B267" s="22" t="s">
        <v>0</v>
      </c>
      <c r="C267" s="35" t="s">
        <v>2157</v>
      </c>
      <c r="E267" s="68"/>
      <c r="F267" s="58"/>
    </row>
    <row r="268" spans="1:6" s="57" customFormat="1">
      <c r="A268" s="2" t="s">
        <v>1392</v>
      </c>
      <c r="B268" s="22" t="s">
        <v>0</v>
      </c>
      <c r="C268" s="35" t="s">
        <v>2158</v>
      </c>
      <c r="E268" s="68"/>
      <c r="F268" s="58"/>
    </row>
    <row r="269" spans="1:6" s="57" customFormat="1">
      <c r="A269" s="2" t="s">
        <v>1392</v>
      </c>
      <c r="B269" s="22" t="s">
        <v>0</v>
      </c>
      <c r="C269" s="35" t="s">
        <v>2159</v>
      </c>
      <c r="E269" s="68"/>
      <c r="F269" s="58"/>
    </row>
    <row r="270" spans="1:6" s="57" customFormat="1">
      <c r="A270" s="2" t="s">
        <v>1392</v>
      </c>
      <c r="B270" s="22" t="s">
        <v>0</v>
      </c>
      <c r="C270" s="35" t="s">
        <v>2160</v>
      </c>
      <c r="E270" s="68"/>
      <c r="F270" s="58"/>
    </row>
    <row r="271" spans="1:6" s="57" customFormat="1">
      <c r="A271" s="2" t="s">
        <v>1392</v>
      </c>
      <c r="B271" s="22" t="s">
        <v>0</v>
      </c>
      <c r="C271" s="35" t="s">
        <v>2161</v>
      </c>
      <c r="E271" s="68"/>
      <c r="F271" s="58"/>
    </row>
    <row r="272" spans="1:6" s="57" customFormat="1">
      <c r="A272" s="2" t="s">
        <v>1392</v>
      </c>
      <c r="B272" s="22" t="s">
        <v>0</v>
      </c>
      <c r="C272" s="35" t="s">
        <v>2162</v>
      </c>
      <c r="E272" s="68"/>
      <c r="F272" s="58"/>
    </row>
    <row r="273" spans="1:6" s="57" customFormat="1">
      <c r="A273" s="2" t="s">
        <v>1392</v>
      </c>
      <c r="B273" s="22" t="s">
        <v>0</v>
      </c>
      <c r="C273" s="35" t="s">
        <v>2250</v>
      </c>
      <c r="E273" s="68"/>
      <c r="F273" s="58"/>
    </row>
    <row r="274" spans="1:6" s="57" customFormat="1">
      <c r="A274" s="2" t="s">
        <v>1392</v>
      </c>
      <c r="B274" s="22" t="s">
        <v>0</v>
      </c>
      <c r="C274" s="35" t="s">
        <v>2251</v>
      </c>
      <c r="E274" s="68"/>
      <c r="F274" s="58"/>
    </row>
    <row r="275" spans="1:6" s="57" customFormat="1">
      <c r="A275" s="2" t="s">
        <v>1392</v>
      </c>
      <c r="B275" s="22" t="s">
        <v>0</v>
      </c>
      <c r="C275" s="35" t="s">
        <v>2252</v>
      </c>
      <c r="E275" s="68"/>
      <c r="F275" s="58"/>
    </row>
    <row r="276" spans="1:6" s="57" customFormat="1">
      <c r="A276" s="2" t="s">
        <v>1392</v>
      </c>
      <c r="B276" s="22" t="s">
        <v>0</v>
      </c>
      <c r="C276" s="35" t="s">
        <v>2253</v>
      </c>
      <c r="E276" s="68"/>
      <c r="F276" s="58"/>
    </row>
    <row r="277" spans="1:6" s="57" customFormat="1">
      <c r="A277" s="2" t="s">
        <v>1392</v>
      </c>
      <c r="B277" s="22" t="s">
        <v>0</v>
      </c>
      <c r="C277" s="35" t="s">
        <v>2254</v>
      </c>
      <c r="E277" s="68"/>
      <c r="F277" s="58"/>
    </row>
    <row r="278" spans="1:6" s="57" customFormat="1">
      <c r="A278" s="2" t="s">
        <v>1392</v>
      </c>
      <c r="B278" s="22" t="s">
        <v>0</v>
      </c>
      <c r="C278" s="35" t="s">
        <v>2255</v>
      </c>
      <c r="E278" s="68"/>
      <c r="F278" s="58"/>
    </row>
    <row r="279" spans="1:6" s="57" customFormat="1">
      <c r="A279" s="2" t="s">
        <v>1392</v>
      </c>
      <c r="B279" s="22" t="s">
        <v>0</v>
      </c>
      <c r="C279" s="35" t="s">
        <v>2256</v>
      </c>
      <c r="E279" s="68"/>
      <c r="F279" s="58"/>
    </row>
    <row r="280" spans="1:6" s="57" customFormat="1">
      <c r="A280" s="2" t="s">
        <v>1392</v>
      </c>
      <c r="B280" s="22" t="s">
        <v>0</v>
      </c>
      <c r="C280" s="35" t="s">
        <v>2257</v>
      </c>
      <c r="E280" s="68"/>
      <c r="F280" s="58"/>
    </row>
    <row r="281" spans="1:6" s="57" customFormat="1">
      <c r="A281" s="2" t="s">
        <v>1392</v>
      </c>
      <c r="B281" s="22" t="s">
        <v>0</v>
      </c>
      <c r="C281" s="35" t="s">
        <v>2258</v>
      </c>
      <c r="E281" s="68"/>
      <c r="F281" s="58"/>
    </row>
    <row r="282" spans="1:6" s="57" customFormat="1">
      <c r="A282" s="2" t="s">
        <v>1392</v>
      </c>
      <c r="B282" s="22" t="s">
        <v>0</v>
      </c>
      <c r="C282" s="35" t="s">
        <v>2259</v>
      </c>
      <c r="E282" s="68"/>
      <c r="F282" s="58"/>
    </row>
    <row r="283" spans="1:6" s="57" customFormat="1">
      <c r="A283" s="2" t="s">
        <v>1392</v>
      </c>
      <c r="B283" s="22" t="s">
        <v>0</v>
      </c>
      <c r="C283" s="35" t="s">
        <v>2260</v>
      </c>
      <c r="E283" s="68"/>
      <c r="F283" s="58"/>
    </row>
    <row r="284" spans="1:6" s="57" customFormat="1">
      <c r="A284" s="2" t="s">
        <v>1392</v>
      </c>
      <c r="B284" s="22" t="s">
        <v>0</v>
      </c>
      <c r="C284" s="35" t="s">
        <v>2261</v>
      </c>
      <c r="E284" s="68"/>
      <c r="F284" s="58"/>
    </row>
    <row r="285" spans="1:6" s="57" customFormat="1">
      <c r="A285" s="2" t="s">
        <v>1392</v>
      </c>
      <c r="B285" s="22" t="s">
        <v>0</v>
      </c>
      <c r="C285" s="35" t="s">
        <v>2262</v>
      </c>
      <c r="E285" s="68"/>
      <c r="F285" s="58"/>
    </row>
    <row r="286" spans="1:6" s="57" customFormat="1">
      <c r="A286" s="2" t="s">
        <v>1392</v>
      </c>
      <c r="B286" s="22" t="s">
        <v>0</v>
      </c>
      <c r="C286" s="35" t="s">
        <v>2263</v>
      </c>
      <c r="E286" s="68"/>
      <c r="F286" s="58"/>
    </row>
    <row r="287" spans="1:6" s="57" customFormat="1">
      <c r="A287" s="2" t="s">
        <v>1392</v>
      </c>
      <c r="B287" s="22" t="s">
        <v>0</v>
      </c>
      <c r="C287" s="35" t="s">
        <v>2264</v>
      </c>
      <c r="E287" s="68"/>
      <c r="F287" s="58"/>
    </row>
    <row r="288" spans="1:6" s="57" customFormat="1">
      <c r="A288" s="2" t="s">
        <v>1392</v>
      </c>
      <c r="B288" s="22" t="s">
        <v>0</v>
      </c>
      <c r="C288" s="35" t="s">
        <v>2265</v>
      </c>
      <c r="E288" s="68"/>
      <c r="F288" s="58"/>
    </row>
    <row r="289" spans="1:6" s="57" customFormat="1">
      <c r="A289" s="2" t="s">
        <v>1392</v>
      </c>
      <c r="B289" s="22" t="s">
        <v>0</v>
      </c>
      <c r="C289" s="35" t="s">
        <v>2266</v>
      </c>
      <c r="E289" s="68"/>
      <c r="F289" s="58"/>
    </row>
    <row r="290" spans="1:6" s="57" customFormat="1">
      <c r="A290" s="2" t="s">
        <v>1392</v>
      </c>
      <c r="B290" s="22" t="s">
        <v>0</v>
      </c>
      <c r="C290" s="35" t="s">
        <v>2267</v>
      </c>
      <c r="E290" s="68"/>
      <c r="F290" s="58"/>
    </row>
    <row r="291" spans="1:6" s="57" customFormat="1">
      <c r="A291" s="2" t="s">
        <v>1392</v>
      </c>
      <c r="B291" s="22" t="s">
        <v>0</v>
      </c>
      <c r="C291" s="35" t="s">
        <v>2268</v>
      </c>
      <c r="E291" s="68"/>
      <c r="F291" s="58"/>
    </row>
    <row r="292" spans="1:6" s="57" customFormat="1">
      <c r="A292" s="2" t="s">
        <v>1392</v>
      </c>
      <c r="B292" s="22" t="s">
        <v>0</v>
      </c>
      <c r="C292" s="35" t="s">
        <v>2269</v>
      </c>
      <c r="E292" s="68"/>
      <c r="F292" s="58"/>
    </row>
    <row r="293" spans="1:6" s="57" customFormat="1">
      <c r="A293" s="2" t="s">
        <v>1392</v>
      </c>
      <c r="B293" s="22" t="s">
        <v>0</v>
      </c>
      <c r="C293" s="35" t="s">
        <v>2270</v>
      </c>
      <c r="E293" s="68"/>
      <c r="F293" s="58"/>
    </row>
    <row r="294" spans="1:6" s="57" customFormat="1">
      <c r="A294" s="2" t="s">
        <v>1392</v>
      </c>
      <c r="B294" s="22" t="s">
        <v>0</v>
      </c>
      <c r="C294" s="35" t="s">
        <v>2271</v>
      </c>
      <c r="E294" s="68"/>
      <c r="F294" s="58"/>
    </row>
    <row r="295" spans="1:6" s="57" customFormat="1">
      <c r="A295" s="2" t="s">
        <v>1392</v>
      </c>
      <c r="B295" s="22" t="s">
        <v>0</v>
      </c>
      <c r="C295" s="35" t="s">
        <v>2272</v>
      </c>
      <c r="E295" s="68"/>
      <c r="F295" s="58"/>
    </row>
    <row r="296" spans="1:6" s="57" customFormat="1">
      <c r="A296" s="2" t="s">
        <v>1392</v>
      </c>
      <c r="B296" s="22" t="s">
        <v>0</v>
      </c>
      <c r="C296" s="35" t="s">
        <v>2273</v>
      </c>
      <c r="E296" s="68"/>
      <c r="F296" s="58"/>
    </row>
    <row r="297" spans="1:6" s="57" customFormat="1">
      <c r="A297" s="2" t="s">
        <v>1392</v>
      </c>
      <c r="B297" s="22" t="s">
        <v>0</v>
      </c>
      <c r="C297" s="35" t="s">
        <v>2274</v>
      </c>
      <c r="E297" s="68"/>
      <c r="F297" s="58"/>
    </row>
    <row r="298" spans="1:6" s="57" customFormat="1">
      <c r="A298" s="2" t="s">
        <v>1392</v>
      </c>
      <c r="B298" s="22" t="s">
        <v>0</v>
      </c>
      <c r="C298" s="35" t="s">
        <v>2275</v>
      </c>
      <c r="E298" s="68"/>
      <c r="F298" s="58"/>
    </row>
    <row r="299" spans="1:6" s="57" customFormat="1">
      <c r="A299" s="2" t="s">
        <v>1392</v>
      </c>
      <c r="B299" s="22" t="s">
        <v>0</v>
      </c>
      <c r="C299" s="35" t="s">
        <v>2276</v>
      </c>
      <c r="E299" s="68"/>
      <c r="F299" s="58"/>
    </row>
    <row r="300" spans="1:6" s="57" customFormat="1">
      <c r="A300" s="2" t="s">
        <v>1392</v>
      </c>
      <c r="B300" s="22" t="s">
        <v>0</v>
      </c>
      <c r="C300" s="35" t="s">
        <v>2277</v>
      </c>
      <c r="E300" s="68"/>
      <c r="F300" s="58"/>
    </row>
    <row r="301" spans="1:6" s="57" customFormat="1">
      <c r="A301" s="2" t="s">
        <v>1392</v>
      </c>
      <c r="B301" s="22" t="s">
        <v>0</v>
      </c>
      <c r="C301" s="35" t="s">
        <v>2171</v>
      </c>
      <c r="E301" s="68"/>
      <c r="F301" s="58"/>
    </row>
    <row r="302" spans="1:6" s="57" customFormat="1">
      <c r="A302" s="2" t="s">
        <v>1392</v>
      </c>
      <c r="B302" s="22" t="s">
        <v>0</v>
      </c>
      <c r="C302" s="35" t="s">
        <v>2172</v>
      </c>
      <c r="E302" s="68"/>
      <c r="F302" s="58"/>
    </row>
    <row r="303" spans="1:6" s="57" customFormat="1">
      <c r="A303" s="2" t="s">
        <v>1392</v>
      </c>
      <c r="B303" s="22" t="s">
        <v>0</v>
      </c>
      <c r="C303" s="35" t="s">
        <v>2173</v>
      </c>
      <c r="E303" s="68"/>
      <c r="F303" s="58"/>
    </row>
    <row r="304" spans="1:6" s="57" customFormat="1">
      <c r="A304" s="2" t="s">
        <v>1392</v>
      </c>
      <c r="B304" s="22" t="s">
        <v>0</v>
      </c>
      <c r="C304" s="35" t="s">
        <v>2174</v>
      </c>
      <c r="E304" s="68"/>
      <c r="F304" s="58"/>
    </row>
    <row r="305" spans="1:6" s="57" customFormat="1">
      <c r="A305" s="2" t="s">
        <v>1392</v>
      </c>
      <c r="B305" s="22" t="s">
        <v>0</v>
      </c>
      <c r="C305" s="35" t="s">
        <v>2175</v>
      </c>
      <c r="E305" s="68"/>
      <c r="F305" s="58"/>
    </row>
    <row r="306" spans="1:6" s="57" customFormat="1">
      <c r="A306" s="2" t="s">
        <v>1392</v>
      </c>
      <c r="B306" s="22" t="s">
        <v>0</v>
      </c>
      <c r="C306" s="35" t="s">
        <v>2176</v>
      </c>
      <c r="E306" s="68"/>
      <c r="F306" s="58"/>
    </row>
    <row r="307" spans="1:6" s="57" customFormat="1">
      <c r="A307" s="2" t="s">
        <v>1392</v>
      </c>
      <c r="B307" s="22" t="s">
        <v>0</v>
      </c>
      <c r="C307" s="35" t="s">
        <v>2177</v>
      </c>
      <c r="E307" s="68"/>
      <c r="F307" s="58"/>
    </row>
    <row r="308" spans="1:6" s="57" customFormat="1">
      <c r="A308" s="2" t="s">
        <v>1392</v>
      </c>
      <c r="B308" s="22" t="s">
        <v>0</v>
      </c>
      <c r="C308" s="35" t="s">
        <v>2178</v>
      </c>
      <c r="E308" s="68"/>
      <c r="F308" s="58"/>
    </row>
    <row r="309" spans="1:6" s="57" customFormat="1">
      <c r="A309" s="2" t="s">
        <v>1392</v>
      </c>
      <c r="B309" s="22" t="s">
        <v>0</v>
      </c>
      <c r="C309" s="35" t="s">
        <v>2179</v>
      </c>
      <c r="E309" s="68"/>
      <c r="F309" s="58"/>
    </row>
    <row r="310" spans="1:6" s="57" customFormat="1">
      <c r="A310" s="2" t="s">
        <v>1392</v>
      </c>
      <c r="B310" s="22" t="s">
        <v>0</v>
      </c>
      <c r="C310" s="35" t="s">
        <v>2180</v>
      </c>
      <c r="E310" s="68"/>
      <c r="F310" s="58"/>
    </row>
    <row r="311" spans="1:6" s="57" customFormat="1">
      <c r="A311" s="2" t="s">
        <v>1392</v>
      </c>
      <c r="B311" s="22" t="s">
        <v>0</v>
      </c>
      <c r="C311" s="35" t="s">
        <v>2181</v>
      </c>
      <c r="E311" s="68"/>
      <c r="F311" s="58"/>
    </row>
    <row r="312" spans="1:6" s="57" customFormat="1">
      <c r="A312" s="2" t="s">
        <v>1392</v>
      </c>
      <c r="B312" s="22" t="s">
        <v>0</v>
      </c>
      <c r="C312" s="35" t="s">
        <v>2182</v>
      </c>
      <c r="E312" s="68"/>
      <c r="F312" s="58"/>
    </row>
    <row r="313" spans="1:6" s="57" customFormat="1">
      <c r="A313" s="2" t="s">
        <v>1392</v>
      </c>
      <c r="B313" s="22" t="s">
        <v>0</v>
      </c>
      <c r="C313" s="35" t="s">
        <v>2183</v>
      </c>
      <c r="E313" s="68"/>
      <c r="F313" s="58"/>
    </row>
    <row r="314" spans="1:6" s="57" customFormat="1">
      <c r="A314" s="2" t="s">
        <v>1392</v>
      </c>
      <c r="B314" s="22" t="s">
        <v>0</v>
      </c>
      <c r="C314" s="35" t="s">
        <v>2184</v>
      </c>
      <c r="E314" s="68"/>
      <c r="F314" s="58"/>
    </row>
    <row r="315" spans="1:6" s="57" customFormat="1">
      <c r="A315" s="2" t="s">
        <v>1392</v>
      </c>
      <c r="B315" s="22" t="s">
        <v>0</v>
      </c>
      <c r="C315" s="35" t="s">
        <v>2185</v>
      </c>
      <c r="E315" s="68"/>
      <c r="F315" s="58"/>
    </row>
    <row r="316" spans="1:6" s="57" customFormat="1">
      <c r="A316" s="2" t="s">
        <v>1392</v>
      </c>
      <c r="B316" s="22" t="s">
        <v>0</v>
      </c>
      <c r="C316" s="35" t="s">
        <v>2186</v>
      </c>
      <c r="E316" s="68"/>
      <c r="F316" s="58"/>
    </row>
    <row r="317" spans="1:6" s="57" customFormat="1">
      <c r="A317" s="2" t="s">
        <v>1392</v>
      </c>
      <c r="B317" s="22" t="s">
        <v>0</v>
      </c>
      <c r="C317" s="35" t="s">
        <v>2187</v>
      </c>
      <c r="E317" s="68"/>
      <c r="F317" s="58"/>
    </row>
    <row r="318" spans="1:6" s="57" customFormat="1">
      <c r="A318" s="2" t="s">
        <v>1392</v>
      </c>
      <c r="B318" s="22" t="s">
        <v>0</v>
      </c>
      <c r="C318" s="35" t="s">
        <v>2188</v>
      </c>
      <c r="E318" s="68"/>
      <c r="F318" s="58"/>
    </row>
    <row r="319" spans="1:6" s="57" customFormat="1">
      <c r="A319" s="2" t="s">
        <v>1392</v>
      </c>
      <c r="B319" s="22" t="s">
        <v>0</v>
      </c>
      <c r="C319" s="35" t="s">
        <v>2189</v>
      </c>
      <c r="E319" s="68"/>
      <c r="F319" s="58"/>
    </row>
    <row r="320" spans="1:6" s="57" customFormat="1">
      <c r="A320" s="2" t="s">
        <v>1392</v>
      </c>
      <c r="B320" s="22" t="s">
        <v>0</v>
      </c>
      <c r="C320" s="35" t="s">
        <v>2190</v>
      </c>
      <c r="E320" s="68"/>
      <c r="F320" s="58"/>
    </row>
    <row r="321" spans="1:6" s="57" customFormat="1">
      <c r="A321" s="2" t="s">
        <v>1392</v>
      </c>
      <c r="B321" s="22" t="s">
        <v>0</v>
      </c>
      <c r="C321" s="35" t="s">
        <v>2191</v>
      </c>
      <c r="E321" s="68"/>
      <c r="F321" s="58"/>
    </row>
    <row r="322" spans="1:6" s="57" customFormat="1">
      <c r="A322" s="2" t="s">
        <v>1392</v>
      </c>
      <c r="B322" s="22" t="s">
        <v>0</v>
      </c>
      <c r="C322" s="35" t="s">
        <v>2194</v>
      </c>
      <c r="E322" s="68"/>
      <c r="F322" s="58"/>
    </row>
    <row r="323" spans="1:6" s="57" customFormat="1">
      <c r="A323" s="2" t="s">
        <v>1392</v>
      </c>
      <c r="B323" s="22" t="s">
        <v>0</v>
      </c>
      <c r="C323" s="35" t="s">
        <v>2195</v>
      </c>
      <c r="E323" s="68"/>
      <c r="F323" s="58"/>
    </row>
    <row r="328" spans="1:6" s="57" customFormat="1">
      <c r="A328" s="2" t="s">
        <v>1392</v>
      </c>
      <c r="B328" s="22" t="s">
        <v>0</v>
      </c>
      <c r="C328" s="35" t="s">
        <v>2169</v>
      </c>
      <c r="E328" s="68"/>
      <c r="F328" s="58"/>
    </row>
    <row r="329" spans="1:6" s="57" customFormat="1">
      <c r="A329" s="2" t="s">
        <v>1392</v>
      </c>
      <c r="B329" s="22" t="s">
        <v>0</v>
      </c>
      <c r="C329" s="35" t="s">
        <v>2170</v>
      </c>
      <c r="E329" s="68"/>
      <c r="F329" s="58"/>
    </row>
    <row r="330" spans="1:6" s="57" customFormat="1">
      <c r="A330" s="2" t="s">
        <v>1392</v>
      </c>
      <c r="B330" s="22" t="s">
        <v>0</v>
      </c>
      <c r="C330" s="35" t="s">
        <v>2200</v>
      </c>
      <c r="E330" s="68"/>
      <c r="F330" s="58"/>
    </row>
    <row r="331" spans="1:6" s="57" customFormat="1">
      <c r="A331" s="2" t="s">
        <v>1392</v>
      </c>
      <c r="B331" s="22" t="s">
        <v>0</v>
      </c>
      <c r="C331" s="35" t="s">
        <v>2278</v>
      </c>
      <c r="E331" s="68"/>
      <c r="F331" s="58"/>
    </row>
    <row r="336" spans="1:6" s="57" customFormat="1">
      <c r="A336" s="2" t="s">
        <v>1392</v>
      </c>
      <c r="B336" s="22" t="s">
        <v>0</v>
      </c>
      <c r="C336" s="35" t="s">
        <v>2283</v>
      </c>
      <c r="E336" s="68"/>
      <c r="F336" s="58"/>
    </row>
    <row r="337" spans="1:6" s="57" customFormat="1">
      <c r="A337" s="2" t="s">
        <v>1392</v>
      </c>
      <c r="B337" s="22" t="s">
        <v>0</v>
      </c>
      <c r="C337" s="35" t="s">
        <v>2284</v>
      </c>
      <c r="E337" s="68"/>
      <c r="F337" s="58"/>
    </row>
    <row r="338" spans="1:6" s="57" customFormat="1">
      <c r="A338" s="2" t="s">
        <v>1392</v>
      </c>
      <c r="B338" s="22" t="s">
        <v>0</v>
      </c>
      <c r="C338" s="35" t="s">
        <v>2285</v>
      </c>
      <c r="E338" s="68"/>
      <c r="F338" s="58"/>
    </row>
    <row r="339" spans="1:6" s="57" customFormat="1">
      <c r="A339" s="2" t="s">
        <v>1392</v>
      </c>
      <c r="B339" s="22" t="s">
        <v>0</v>
      </c>
      <c r="C339" s="35" t="s">
        <v>2286</v>
      </c>
      <c r="E339" s="68"/>
      <c r="F339" s="58"/>
    </row>
    <row r="340" spans="1:6" s="57" customFormat="1">
      <c r="A340" s="2" t="s">
        <v>1392</v>
      </c>
      <c r="B340" s="22" t="s">
        <v>0</v>
      </c>
      <c r="C340" s="35" t="s">
        <v>2287</v>
      </c>
      <c r="E340" s="68"/>
      <c r="F340" s="58"/>
    </row>
    <row r="341" spans="1:6" s="57" customFormat="1">
      <c r="A341" s="2" t="s">
        <v>1392</v>
      </c>
      <c r="B341" s="22" t="s">
        <v>0</v>
      </c>
      <c r="C341" s="35" t="s">
        <v>2288</v>
      </c>
      <c r="E341" s="68"/>
      <c r="F341" s="58"/>
    </row>
    <row r="342" spans="1:6" s="57" customFormat="1">
      <c r="A342" s="2" t="s">
        <v>1392</v>
      </c>
      <c r="B342" s="22" t="s">
        <v>0</v>
      </c>
      <c r="C342" s="35" t="s">
        <v>2289</v>
      </c>
      <c r="E342" s="68"/>
      <c r="F342" s="58"/>
    </row>
    <row r="343" spans="1:6" s="57" customFormat="1">
      <c r="A343" s="2" t="s">
        <v>1392</v>
      </c>
      <c r="B343" s="22" t="s">
        <v>0</v>
      </c>
      <c r="C343" s="35" t="s">
        <v>2290</v>
      </c>
      <c r="E343" s="68"/>
      <c r="F343" s="58"/>
    </row>
    <row r="344" spans="1:6" s="57" customFormat="1">
      <c r="A344" s="2" t="s">
        <v>1392</v>
      </c>
      <c r="B344" s="22" t="s">
        <v>0</v>
      </c>
      <c r="C344" s="35" t="s">
        <v>2291</v>
      </c>
      <c r="E344" s="68"/>
      <c r="F344" s="58"/>
    </row>
    <row r="345" spans="1:6" s="57" customFormat="1">
      <c r="A345" s="2" t="s">
        <v>1392</v>
      </c>
      <c r="B345" s="22" t="s">
        <v>0</v>
      </c>
      <c r="C345" s="35" t="s">
        <v>2292</v>
      </c>
      <c r="E345" s="68"/>
      <c r="F345" s="58"/>
    </row>
    <row r="346" spans="1:6" s="57" customFormat="1">
      <c r="A346" s="2" t="s">
        <v>1392</v>
      </c>
      <c r="B346" s="22" t="s">
        <v>0</v>
      </c>
      <c r="C346" s="35" t="s">
        <v>2293</v>
      </c>
      <c r="E346" s="68"/>
      <c r="F346" s="58"/>
    </row>
    <row r="347" spans="1:6" s="57" customFormat="1">
      <c r="A347" s="2" t="s">
        <v>1392</v>
      </c>
      <c r="B347" s="22" t="s">
        <v>0</v>
      </c>
      <c r="C347" s="35" t="s">
        <v>2294</v>
      </c>
      <c r="E347" s="68"/>
      <c r="F347" s="58"/>
    </row>
    <row r="348" spans="1:6" s="57" customFormat="1">
      <c r="A348" s="2" t="s">
        <v>1392</v>
      </c>
      <c r="B348" s="22" t="s">
        <v>0</v>
      </c>
      <c r="C348" s="35" t="s">
        <v>2295</v>
      </c>
      <c r="E348" s="68"/>
      <c r="F348" s="58"/>
    </row>
    <row r="349" spans="1:6" s="57" customFormat="1">
      <c r="A349" s="2" t="s">
        <v>1392</v>
      </c>
      <c r="B349" s="22" t="s">
        <v>0</v>
      </c>
      <c r="C349" s="35" t="s">
        <v>2296</v>
      </c>
      <c r="E349" s="68"/>
      <c r="F349" s="58"/>
    </row>
    <row r="350" spans="1:6" s="57" customFormat="1">
      <c r="A350" s="2" t="s">
        <v>1392</v>
      </c>
      <c r="B350" s="22" t="s">
        <v>0</v>
      </c>
      <c r="C350" s="35" t="s">
        <v>2297</v>
      </c>
      <c r="E350" s="68"/>
      <c r="F350" s="58"/>
    </row>
    <row r="351" spans="1:6" s="57" customFormat="1">
      <c r="A351" s="2" t="s">
        <v>1392</v>
      </c>
      <c r="B351" s="22" t="s">
        <v>0</v>
      </c>
      <c r="C351" s="35" t="s">
        <v>2298</v>
      </c>
      <c r="E351" s="68"/>
      <c r="F351" s="58"/>
    </row>
    <row r="352" spans="1:6" s="57" customFormat="1">
      <c r="A352" s="2" t="s">
        <v>1392</v>
      </c>
      <c r="B352" s="22" t="s">
        <v>0</v>
      </c>
      <c r="C352" s="35" t="s">
        <v>2299</v>
      </c>
      <c r="E352" s="68"/>
      <c r="F352" s="58"/>
    </row>
    <row r="353" spans="1:6" s="57" customFormat="1">
      <c r="A353" s="2" t="s">
        <v>1392</v>
      </c>
      <c r="B353" s="22" t="s">
        <v>0</v>
      </c>
      <c r="C353" s="35" t="s">
        <v>2300</v>
      </c>
      <c r="E353" s="68"/>
      <c r="F353" s="58"/>
    </row>
    <row r="354" spans="1:6" s="57" customFormat="1">
      <c r="A354" s="2" t="s">
        <v>1392</v>
      </c>
      <c r="B354" s="22" t="s">
        <v>0</v>
      </c>
      <c r="C354" s="35" t="s">
        <v>2301</v>
      </c>
      <c r="E354" s="68"/>
      <c r="F354" s="58"/>
    </row>
    <row r="355" spans="1:6" s="57" customFormat="1">
      <c r="A355" s="2" t="s">
        <v>1392</v>
      </c>
      <c r="B355" s="22" t="s">
        <v>0</v>
      </c>
      <c r="C355" s="35" t="s">
        <v>2302</v>
      </c>
      <c r="E355" s="68"/>
      <c r="F355" s="58"/>
    </row>
    <row r="356" spans="1:6" s="57" customFormat="1">
      <c r="A356" s="2" t="s">
        <v>1392</v>
      </c>
      <c r="B356" s="22" t="s">
        <v>0</v>
      </c>
      <c r="C356" s="35" t="s">
        <v>2303</v>
      </c>
      <c r="E356" s="68"/>
      <c r="F356" s="58"/>
    </row>
    <row r="357" spans="1:6" s="57" customFormat="1">
      <c r="A357" s="2" t="s">
        <v>1392</v>
      </c>
      <c r="B357" s="22" t="s">
        <v>0</v>
      </c>
      <c r="C357" s="35" t="s">
        <v>2304</v>
      </c>
      <c r="E357" s="68"/>
      <c r="F357" s="58"/>
    </row>
    <row r="358" spans="1:6" s="57" customFormat="1">
      <c r="A358" s="2" t="s">
        <v>1392</v>
      </c>
      <c r="B358" s="22" t="s">
        <v>0</v>
      </c>
      <c r="C358" s="35" t="s">
        <v>2305</v>
      </c>
      <c r="E358" s="68"/>
      <c r="F358" s="58"/>
    </row>
    <row r="359" spans="1:6" s="57" customFormat="1">
      <c r="A359" s="2" t="s">
        <v>1392</v>
      </c>
      <c r="B359" s="22" t="s">
        <v>0</v>
      </c>
      <c r="C359" s="35" t="s">
        <v>2306</v>
      </c>
      <c r="E359" s="68"/>
      <c r="F359" s="58"/>
    </row>
    <row r="360" spans="1:6" s="57" customFormat="1">
      <c r="A360" s="2" t="s">
        <v>1392</v>
      </c>
      <c r="B360" s="22" t="s">
        <v>0</v>
      </c>
      <c r="C360" s="35" t="s">
        <v>2307</v>
      </c>
      <c r="E360" s="68"/>
      <c r="F360" s="58"/>
    </row>
    <row r="361" spans="1:6" s="57" customFormat="1">
      <c r="A361" s="2" t="s">
        <v>1392</v>
      </c>
      <c r="B361" s="22" t="s">
        <v>0</v>
      </c>
      <c r="C361" s="35" t="s">
        <v>2308</v>
      </c>
      <c r="E361" s="68"/>
      <c r="F361" s="58"/>
    </row>
    <row r="362" spans="1:6" s="57" customFormat="1">
      <c r="A362" s="2" t="s">
        <v>1392</v>
      </c>
      <c r="B362" s="22" t="s">
        <v>0</v>
      </c>
      <c r="C362" s="35" t="s">
        <v>2309</v>
      </c>
      <c r="E362" s="68"/>
      <c r="F362" s="58"/>
    </row>
    <row r="363" spans="1:6" s="57" customFormat="1">
      <c r="A363" s="2" t="s">
        <v>1392</v>
      </c>
      <c r="B363" s="22" t="s">
        <v>0</v>
      </c>
      <c r="C363" s="35" t="s">
        <v>2310</v>
      </c>
      <c r="E363" s="68"/>
      <c r="F363" s="58"/>
    </row>
    <row r="364" spans="1:6" s="57" customFormat="1">
      <c r="A364" s="2" t="s">
        <v>1392</v>
      </c>
      <c r="B364" s="22" t="s">
        <v>0</v>
      </c>
      <c r="C364" s="35" t="s">
        <v>2311</v>
      </c>
      <c r="E364" s="68"/>
      <c r="F364" s="58"/>
    </row>
    <row r="365" spans="1:6" s="57" customFormat="1">
      <c r="A365" s="2" t="s">
        <v>1392</v>
      </c>
      <c r="B365" s="22" t="s">
        <v>0</v>
      </c>
      <c r="C365" s="35" t="s">
        <v>2312</v>
      </c>
      <c r="E365" s="68"/>
      <c r="F365" s="58"/>
    </row>
    <row r="366" spans="1:6" s="57" customFormat="1">
      <c r="A366" s="2" t="s">
        <v>1392</v>
      </c>
      <c r="B366" s="22" t="s">
        <v>0</v>
      </c>
      <c r="C366" s="35" t="s">
        <v>2313</v>
      </c>
      <c r="E366" s="68"/>
      <c r="F366" s="58"/>
    </row>
    <row r="367" spans="1:6" s="57" customFormat="1">
      <c r="A367" s="2" t="s">
        <v>1392</v>
      </c>
      <c r="B367" s="22" t="s">
        <v>0</v>
      </c>
      <c r="C367" s="35" t="s">
        <v>2314</v>
      </c>
      <c r="E367" s="68"/>
      <c r="F367" s="58"/>
    </row>
    <row r="368" spans="1:6" s="57" customFormat="1">
      <c r="A368" s="2" t="s">
        <v>1392</v>
      </c>
      <c r="B368" s="22" t="s">
        <v>0</v>
      </c>
      <c r="C368" s="35" t="s">
        <v>2315</v>
      </c>
      <c r="E368" s="68"/>
      <c r="F368" s="58"/>
    </row>
    <row r="369" spans="1:6" s="57" customFormat="1">
      <c r="A369" s="2" t="s">
        <v>1392</v>
      </c>
      <c r="B369" s="22" t="s">
        <v>0</v>
      </c>
      <c r="C369" s="35" t="s">
        <v>2316</v>
      </c>
      <c r="E369" s="68"/>
      <c r="F369" s="58"/>
    </row>
    <row r="370" spans="1:6" s="57" customFormat="1">
      <c r="A370" s="2" t="s">
        <v>1392</v>
      </c>
      <c r="B370" s="22" t="s">
        <v>0</v>
      </c>
      <c r="C370" s="35" t="s">
        <v>2317</v>
      </c>
      <c r="E370" s="68"/>
      <c r="F370" s="58"/>
    </row>
    <row r="371" spans="1:6" s="57" customFormat="1">
      <c r="A371" s="2" t="s">
        <v>1392</v>
      </c>
      <c r="B371" s="22" t="s">
        <v>0</v>
      </c>
      <c r="C371" s="35" t="s">
        <v>2318</v>
      </c>
      <c r="E371" s="68"/>
      <c r="F371" s="58"/>
    </row>
    <row r="372" spans="1:6" s="57" customFormat="1">
      <c r="A372" s="2" t="s">
        <v>1392</v>
      </c>
      <c r="B372" s="22" t="s">
        <v>0</v>
      </c>
      <c r="C372" s="35" t="s">
        <v>2319</v>
      </c>
      <c r="E372" s="68"/>
      <c r="F372" s="58"/>
    </row>
    <row r="373" spans="1:6" s="57" customFormat="1">
      <c r="A373" s="2" t="s">
        <v>1392</v>
      </c>
      <c r="B373" s="22" t="s">
        <v>0</v>
      </c>
      <c r="C373" s="35" t="s">
        <v>2320</v>
      </c>
      <c r="E373" s="68"/>
      <c r="F373" s="58"/>
    </row>
    <row r="374" spans="1:6" s="57" customFormat="1">
      <c r="A374" s="2" t="s">
        <v>1392</v>
      </c>
      <c r="B374" s="22" t="s">
        <v>0</v>
      </c>
      <c r="C374" s="35" t="s">
        <v>2321</v>
      </c>
      <c r="E374" s="68"/>
      <c r="F374" s="58"/>
    </row>
    <row r="375" spans="1:6" s="57" customFormat="1">
      <c r="A375" s="2" t="s">
        <v>1392</v>
      </c>
      <c r="B375" s="22" t="s">
        <v>0</v>
      </c>
      <c r="C375" s="35" t="s">
        <v>2322</v>
      </c>
      <c r="E375" s="68"/>
      <c r="F375" s="58"/>
    </row>
    <row r="376" spans="1:6" s="57" customFormat="1">
      <c r="A376" s="2" t="s">
        <v>1392</v>
      </c>
      <c r="B376" s="22" t="s">
        <v>0</v>
      </c>
      <c r="C376" s="35" t="s">
        <v>2323</v>
      </c>
      <c r="E376" s="68"/>
      <c r="F376" s="58"/>
    </row>
    <row r="377" spans="1:6" s="57" customFormat="1">
      <c r="A377" s="2" t="s">
        <v>1392</v>
      </c>
      <c r="B377" s="22" t="s">
        <v>0</v>
      </c>
      <c r="C377" s="35" t="s">
        <v>2324</v>
      </c>
      <c r="E377" s="68"/>
      <c r="F377" s="58"/>
    </row>
    <row r="378" spans="1:6" s="57" customFormat="1">
      <c r="A378" s="2" t="s">
        <v>1392</v>
      </c>
      <c r="B378" s="22" t="s">
        <v>0</v>
      </c>
      <c r="C378" s="35" t="s">
        <v>2325</v>
      </c>
      <c r="E378" s="68"/>
      <c r="F378" s="58"/>
    </row>
    <row r="379" spans="1:6" s="57" customFormat="1">
      <c r="A379" s="2" t="s">
        <v>1392</v>
      </c>
      <c r="B379" s="22" t="s">
        <v>0</v>
      </c>
      <c r="C379" s="35" t="s">
        <v>2326</v>
      </c>
      <c r="E379" s="68"/>
      <c r="F379" s="58"/>
    </row>
    <row r="380" spans="1:6" s="57" customFormat="1">
      <c r="A380" s="2" t="s">
        <v>1392</v>
      </c>
      <c r="B380" s="22" t="s">
        <v>0</v>
      </c>
      <c r="C380" s="35" t="s">
        <v>2327</v>
      </c>
      <c r="E380" s="68"/>
      <c r="F380" s="58"/>
    </row>
    <row r="381" spans="1:6" s="57" customFormat="1">
      <c r="A381" s="2" t="s">
        <v>1392</v>
      </c>
      <c r="B381" s="22" t="s">
        <v>0</v>
      </c>
      <c r="C381" s="35" t="s">
        <v>2328</v>
      </c>
      <c r="E381" s="68"/>
      <c r="F381" s="58"/>
    </row>
    <row r="382" spans="1:6" s="57" customFormat="1">
      <c r="A382" s="2" t="s">
        <v>1392</v>
      </c>
      <c r="B382" s="22" t="s">
        <v>0</v>
      </c>
      <c r="C382" s="35" t="s">
        <v>2329</v>
      </c>
      <c r="E382" s="68"/>
      <c r="F382" s="58"/>
    </row>
    <row r="383" spans="1:6" s="57" customFormat="1">
      <c r="A383" s="2" t="s">
        <v>1392</v>
      </c>
      <c r="B383" s="22" t="s">
        <v>0</v>
      </c>
      <c r="C383" s="35" t="s">
        <v>2330</v>
      </c>
      <c r="E383" s="68"/>
      <c r="F383" s="58"/>
    </row>
    <row r="384" spans="1:6" s="57" customFormat="1">
      <c r="A384" s="2" t="s">
        <v>1392</v>
      </c>
      <c r="B384" s="22" t="s">
        <v>0</v>
      </c>
      <c r="C384" s="35" t="s">
        <v>2331</v>
      </c>
      <c r="E384" s="68"/>
      <c r="F384" s="58"/>
    </row>
    <row r="385" spans="1:6" s="57" customFormat="1">
      <c r="A385" s="2" t="s">
        <v>1392</v>
      </c>
      <c r="B385" s="22" t="s">
        <v>0</v>
      </c>
      <c r="C385" s="35" t="s">
        <v>2332</v>
      </c>
      <c r="E385" s="68"/>
      <c r="F385" s="58"/>
    </row>
    <row r="386" spans="1:6" s="57" customFormat="1">
      <c r="A386" s="2" t="s">
        <v>1392</v>
      </c>
      <c r="B386" s="22" t="s">
        <v>0</v>
      </c>
      <c r="C386" s="35" t="s">
        <v>2333</v>
      </c>
      <c r="E386" s="68"/>
      <c r="F386" s="58"/>
    </row>
    <row r="387" spans="1:6" s="57" customFormat="1">
      <c r="A387" s="2" t="s">
        <v>1392</v>
      </c>
      <c r="B387" s="22" t="s">
        <v>0</v>
      </c>
      <c r="C387" s="35" t="s">
        <v>2334</v>
      </c>
      <c r="E387" s="68"/>
      <c r="F387" s="58"/>
    </row>
    <row r="388" spans="1:6" s="57" customFormat="1">
      <c r="A388" s="2" t="s">
        <v>1392</v>
      </c>
      <c r="B388" s="22" t="s">
        <v>0</v>
      </c>
      <c r="C388" s="35" t="s">
        <v>2335</v>
      </c>
      <c r="E388" s="68"/>
      <c r="F388" s="58"/>
    </row>
    <row r="389" spans="1:6" s="57" customFormat="1">
      <c r="A389" s="2" t="s">
        <v>1392</v>
      </c>
      <c r="B389" s="22" t="s">
        <v>0</v>
      </c>
      <c r="C389" s="35" t="s">
        <v>2336</v>
      </c>
      <c r="E389" s="68"/>
      <c r="F389" s="58"/>
    </row>
    <row r="390" spans="1:6" s="57" customFormat="1">
      <c r="A390" s="2" t="s">
        <v>1392</v>
      </c>
      <c r="B390" s="22" t="s">
        <v>0</v>
      </c>
      <c r="C390" s="35" t="s">
        <v>2337</v>
      </c>
      <c r="E390" s="68"/>
      <c r="F390" s="58"/>
    </row>
    <row r="391" spans="1:6" s="57" customFormat="1">
      <c r="A391" s="2" t="s">
        <v>1392</v>
      </c>
      <c r="B391" s="22" t="s">
        <v>0</v>
      </c>
      <c r="C391" s="35" t="s">
        <v>2338</v>
      </c>
      <c r="E391" s="68"/>
      <c r="F391" s="58"/>
    </row>
    <row r="392" spans="1:6" s="57" customFormat="1">
      <c r="A392" s="2" t="s">
        <v>1392</v>
      </c>
      <c r="B392" s="22" t="s">
        <v>0</v>
      </c>
      <c r="C392" s="35" t="s">
        <v>2339</v>
      </c>
      <c r="E392" s="68"/>
      <c r="F392" s="58"/>
    </row>
    <row r="393" spans="1:6" s="57" customFormat="1">
      <c r="A393" s="2" t="s">
        <v>1392</v>
      </c>
      <c r="B393" s="22" t="s">
        <v>0</v>
      </c>
      <c r="C393" s="35" t="s">
        <v>2340</v>
      </c>
      <c r="E393" s="68"/>
      <c r="F393" s="58"/>
    </row>
    <row r="394" spans="1:6" s="57" customFormat="1">
      <c r="A394" s="2" t="s">
        <v>1392</v>
      </c>
      <c r="B394" s="22" t="s">
        <v>0</v>
      </c>
      <c r="C394" s="35" t="s">
        <v>2341</v>
      </c>
      <c r="E394" s="68"/>
      <c r="F394" s="58"/>
    </row>
    <row r="395" spans="1:6" s="57" customFormat="1">
      <c r="A395" s="2" t="s">
        <v>1392</v>
      </c>
      <c r="B395" s="22" t="s">
        <v>0</v>
      </c>
      <c r="C395" s="35" t="s">
        <v>2342</v>
      </c>
      <c r="E395" s="68"/>
      <c r="F395" s="58"/>
    </row>
    <row r="396" spans="1:6" s="57" customFormat="1">
      <c r="A396" s="2" t="s">
        <v>1392</v>
      </c>
      <c r="B396" s="22" t="s">
        <v>0</v>
      </c>
      <c r="C396" s="35" t="s">
        <v>2343</v>
      </c>
      <c r="E396" s="68"/>
      <c r="F396" s="58"/>
    </row>
    <row r="397" spans="1:6" s="57" customFormat="1">
      <c r="A397" s="2" t="s">
        <v>1392</v>
      </c>
      <c r="B397" s="22" t="s">
        <v>0</v>
      </c>
      <c r="C397" s="35" t="s">
        <v>2344</v>
      </c>
      <c r="E397" s="68"/>
      <c r="F397" s="58"/>
    </row>
    <row r="398" spans="1:6" s="57" customFormat="1">
      <c r="A398" s="2" t="s">
        <v>1392</v>
      </c>
      <c r="B398" s="22" t="s">
        <v>0</v>
      </c>
      <c r="C398" s="35" t="s">
        <v>2345</v>
      </c>
      <c r="E398" s="68"/>
      <c r="F398" s="58"/>
    </row>
    <row r="399" spans="1:6" s="57" customFormat="1">
      <c r="A399" s="2" t="s">
        <v>1392</v>
      </c>
      <c r="B399" s="22" t="s">
        <v>0</v>
      </c>
      <c r="C399" s="35" t="s">
        <v>2346</v>
      </c>
      <c r="E399" s="68"/>
      <c r="F399" s="58"/>
    </row>
    <row r="400" spans="1:6" s="57" customFormat="1">
      <c r="A400" s="2" t="s">
        <v>1392</v>
      </c>
      <c r="B400" s="22" t="s">
        <v>0</v>
      </c>
      <c r="C400" s="35" t="s">
        <v>2347</v>
      </c>
      <c r="E400" s="68"/>
      <c r="F400" s="58"/>
    </row>
    <row r="401" spans="1:6" s="57" customFormat="1">
      <c r="A401" s="2" t="s">
        <v>1392</v>
      </c>
      <c r="B401" s="22" t="s">
        <v>0</v>
      </c>
      <c r="C401" s="35" t="s">
        <v>2348</v>
      </c>
      <c r="E401" s="68"/>
      <c r="F401" s="58"/>
    </row>
    <row r="402" spans="1:6" s="57" customFormat="1">
      <c r="A402" s="2" t="s">
        <v>1392</v>
      </c>
      <c r="B402" s="22" t="s">
        <v>0</v>
      </c>
      <c r="C402" s="35" t="s">
        <v>2349</v>
      </c>
      <c r="E402" s="68"/>
      <c r="F402" s="58"/>
    </row>
    <row r="403" spans="1:6" s="57" customFormat="1">
      <c r="A403" s="2" t="s">
        <v>1392</v>
      </c>
      <c r="B403" s="22" t="s">
        <v>0</v>
      </c>
      <c r="C403" s="35" t="s">
        <v>2350</v>
      </c>
      <c r="E403" s="68"/>
      <c r="F403" s="58"/>
    </row>
    <row r="404" spans="1:6" s="57" customFormat="1">
      <c r="A404" s="2" t="s">
        <v>1392</v>
      </c>
      <c r="B404" s="22" t="s">
        <v>0</v>
      </c>
      <c r="C404" s="35" t="s">
        <v>2351</v>
      </c>
      <c r="E404" s="68"/>
      <c r="F404" s="58"/>
    </row>
    <row r="405" spans="1:6" s="57" customFormat="1">
      <c r="A405" s="2" t="s">
        <v>1392</v>
      </c>
      <c r="B405" s="22" t="s">
        <v>0</v>
      </c>
      <c r="C405" s="35" t="s">
        <v>2352</v>
      </c>
      <c r="E405" s="68"/>
      <c r="F405" s="58"/>
    </row>
    <row r="406" spans="1:6" s="57" customFormat="1">
      <c r="A406" s="2" t="s">
        <v>1392</v>
      </c>
      <c r="B406" s="22" t="s">
        <v>0</v>
      </c>
      <c r="C406" s="35" t="s">
        <v>2353</v>
      </c>
      <c r="E406" s="68"/>
      <c r="F406" s="58"/>
    </row>
    <row r="407" spans="1:6" s="57" customFormat="1">
      <c r="A407" s="2" t="s">
        <v>1392</v>
      </c>
      <c r="B407" s="22" t="s">
        <v>0</v>
      </c>
      <c r="C407" s="35" t="s">
        <v>2354</v>
      </c>
      <c r="E407" s="68"/>
      <c r="F407" s="58"/>
    </row>
    <row r="408" spans="1:6" s="57" customFormat="1">
      <c r="A408" s="2" t="s">
        <v>1392</v>
      </c>
      <c r="B408" s="22" t="s">
        <v>0</v>
      </c>
      <c r="C408" s="35" t="s">
        <v>2355</v>
      </c>
      <c r="E408" s="68"/>
      <c r="F408" s="58"/>
    </row>
    <row r="409" spans="1:6" s="57" customFormat="1">
      <c r="A409" s="2" t="s">
        <v>1392</v>
      </c>
      <c r="B409" s="22" t="s">
        <v>0</v>
      </c>
      <c r="C409" s="35" t="s">
        <v>2356</v>
      </c>
      <c r="E409" s="68"/>
      <c r="F409" s="58"/>
    </row>
    <row r="410" spans="1:6" s="57" customFormat="1">
      <c r="A410" s="2" t="s">
        <v>1392</v>
      </c>
      <c r="B410" s="22" t="s">
        <v>0</v>
      </c>
      <c r="C410" s="35" t="s">
        <v>2357</v>
      </c>
      <c r="E410" s="68"/>
      <c r="F410" s="58"/>
    </row>
    <row r="411" spans="1:6" s="57" customFormat="1">
      <c r="A411" s="2" t="s">
        <v>1392</v>
      </c>
      <c r="B411" s="22" t="s">
        <v>0</v>
      </c>
      <c r="C411" s="35" t="s">
        <v>2358</v>
      </c>
      <c r="E411" s="68"/>
      <c r="F411" s="58"/>
    </row>
    <row r="412" spans="1:6" s="57" customFormat="1">
      <c r="A412" s="2" t="s">
        <v>1392</v>
      </c>
      <c r="B412" s="22" t="s">
        <v>0</v>
      </c>
      <c r="C412" s="35" t="s">
        <v>2359</v>
      </c>
      <c r="E412" s="68"/>
      <c r="F412" s="58"/>
    </row>
    <row r="413" spans="1:6" s="57" customFormat="1">
      <c r="A413" s="2" t="s">
        <v>1392</v>
      </c>
      <c r="B413" s="22" t="s">
        <v>0</v>
      </c>
      <c r="C413" s="35" t="s">
        <v>2360</v>
      </c>
      <c r="E413" s="68"/>
      <c r="F413" s="58"/>
    </row>
    <row r="414" spans="1:6" s="57" customFormat="1">
      <c r="A414" s="2" t="s">
        <v>1392</v>
      </c>
      <c r="B414" s="22" t="s">
        <v>0</v>
      </c>
      <c r="C414" s="35" t="s">
        <v>2361</v>
      </c>
      <c r="E414" s="68"/>
      <c r="F414" s="58"/>
    </row>
    <row r="415" spans="1:6" s="57" customFormat="1">
      <c r="A415" s="2" t="s">
        <v>1392</v>
      </c>
      <c r="B415" s="22" t="s">
        <v>0</v>
      </c>
      <c r="C415" s="35" t="s">
        <v>2362</v>
      </c>
      <c r="E415" s="68"/>
      <c r="F415" s="58"/>
    </row>
    <row r="416" spans="1:6" s="57" customFormat="1">
      <c r="A416" s="2" t="s">
        <v>1392</v>
      </c>
      <c r="B416" s="22" t="s">
        <v>0</v>
      </c>
      <c r="C416" s="35" t="s">
        <v>2363</v>
      </c>
      <c r="E416" s="68"/>
      <c r="F416" s="58"/>
    </row>
    <row r="417" spans="1:6" s="57" customFormat="1">
      <c r="A417" s="2" t="s">
        <v>1392</v>
      </c>
      <c r="B417" s="22" t="s">
        <v>0</v>
      </c>
      <c r="C417" s="35" t="s">
        <v>2364</v>
      </c>
      <c r="E417" s="68"/>
      <c r="F417" s="58"/>
    </row>
    <row r="418" spans="1:6" s="57" customFormat="1">
      <c r="A418" s="2" t="s">
        <v>1392</v>
      </c>
      <c r="B418" s="22" t="s">
        <v>0</v>
      </c>
      <c r="C418" s="35" t="s">
        <v>2365</v>
      </c>
      <c r="E418" s="68"/>
      <c r="F418" s="58"/>
    </row>
    <row r="419" spans="1:6" s="57" customFormat="1">
      <c r="A419" s="2" t="s">
        <v>1392</v>
      </c>
      <c r="B419" s="22" t="s">
        <v>0</v>
      </c>
      <c r="C419" s="35" t="s">
        <v>2366</v>
      </c>
      <c r="E419" s="68"/>
      <c r="F419" s="58"/>
    </row>
    <row r="420" spans="1:6" s="57" customFormat="1">
      <c r="A420" s="2" t="s">
        <v>1392</v>
      </c>
      <c r="B420" s="22" t="s">
        <v>0</v>
      </c>
      <c r="C420" s="35" t="s">
        <v>2367</v>
      </c>
      <c r="E420" s="68"/>
      <c r="F420" s="58"/>
    </row>
    <row r="421" spans="1:6" s="57" customFormat="1">
      <c r="A421" s="2" t="s">
        <v>1392</v>
      </c>
      <c r="B421" s="22" t="s">
        <v>0</v>
      </c>
      <c r="C421" s="35" t="s">
        <v>2368</v>
      </c>
      <c r="E421" s="68"/>
      <c r="F421" s="58"/>
    </row>
    <row r="422" spans="1:6" s="57" customFormat="1">
      <c r="A422" s="2" t="s">
        <v>1392</v>
      </c>
      <c r="B422" s="22" t="s">
        <v>0</v>
      </c>
      <c r="C422" s="35" t="s">
        <v>2369</v>
      </c>
      <c r="E422" s="68"/>
      <c r="F422" s="58"/>
    </row>
    <row r="423" spans="1:6" s="57" customFormat="1">
      <c r="A423" s="2" t="s">
        <v>1392</v>
      </c>
      <c r="B423" s="22" t="s">
        <v>0</v>
      </c>
      <c r="C423" s="35" t="s">
        <v>2370</v>
      </c>
      <c r="E423" s="68"/>
      <c r="F423" s="58"/>
    </row>
    <row r="424" spans="1:6" s="57" customFormat="1">
      <c r="A424" s="2" t="s">
        <v>1392</v>
      </c>
      <c r="B424" s="22" t="s">
        <v>0</v>
      </c>
      <c r="C424" s="35" t="s">
        <v>2371</v>
      </c>
      <c r="E424" s="68"/>
      <c r="F424" s="58"/>
    </row>
    <row r="425" spans="1:6" s="57" customFormat="1">
      <c r="A425" s="2" t="s">
        <v>1392</v>
      </c>
      <c r="B425" s="22" t="s">
        <v>0</v>
      </c>
      <c r="C425" s="35" t="s">
        <v>2372</v>
      </c>
      <c r="E425" s="68"/>
      <c r="F425" s="58"/>
    </row>
    <row r="426" spans="1:6" s="57" customFormat="1">
      <c r="A426" s="2" t="s">
        <v>1392</v>
      </c>
      <c r="B426" s="22" t="s">
        <v>0</v>
      </c>
      <c r="C426" s="35" t="s">
        <v>2373</v>
      </c>
      <c r="E426" s="68"/>
      <c r="F426" s="58"/>
    </row>
    <row r="427" spans="1:6" s="57" customFormat="1">
      <c r="A427" s="2" t="s">
        <v>1392</v>
      </c>
      <c r="B427" s="22" t="s">
        <v>0</v>
      </c>
      <c r="C427" s="35" t="s">
        <v>2374</v>
      </c>
      <c r="E427" s="68"/>
      <c r="F427" s="58"/>
    </row>
    <row r="428" spans="1:6" s="57" customFormat="1">
      <c r="A428" s="2" t="s">
        <v>1392</v>
      </c>
      <c r="B428" s="22" t="s">
        <v>0</v>
      </c>
      <c r="C428" s="35" t="s">
        <v>2375</v>
      </c>
      <c r="E428" s="68"/>
      <c r="F428" s="58"/>
    </row>
    <row r="429" spans="1:6" s="57" customFormat="1">
      <c r="A429" s="2" t="s">
        <v>1392</v>
      </c>
      <c r="B429" s="22" t="s">
        <v>0</v>
      </c>
      <c r="C429" s="35" t="s">
        <v>2376</v>
      </c>
      <c r="E429" s="68"/>
      <c r="F429" s="58"/>
    </row>
    <row r="430" spans="1:6" s="57" customFormat="1">
      <c r="A430" s="2" t="s">
        <v>1392</v>
      </c>
      <c r="B430" s="22" t="s">
        <v>0</v>
      </c>
      <c r="C430" s="35" t="s">
        <v>2377</v>
      </c>
      <c r="E430" s="68"/>
      <c r="F430" s="58"/>
    </row>
    <row r="431" spans="1:6" s="57" customFormat="1">
      <c r="A431" s="2" t="s">
        <v>1392</v>
      </c>
      <c r="B431" s="22" t="s">
        <v>0</v>
      </c>
      <c r="C431" s="35" t="s">
        <v>2378</v>
      </c>
      <c r="E431" s="68"/>
      <c r="F431" s="58"/>
    </row>
    <row r="432" spans="1:6" s="57" customFormat="1">
      <c r="A432" s="2" t="s">
        <v>1392</v>
      </c>
      <c r="B432" s="22" t="s">
        <v>0</v>
      </c>
      <c r="C432" s="35" t="s">
        <v>2379</v>
      </c>
      <c r="E432" s="68"/>
      <c r="F432" s="58"/>
    </row>
    <row r="433" spans="1:6" s="57" customFormat="1">
      <c r="A433" s="2" t="s">
        <v>1392</v>
      </c>
      <c r="B433" s="22" t="s">
        <v>0</v>
      </c>
      <c r="C433" s="35" t="s">
        <v>2380</v>
      </c>
      <c r="E433" s="68"/>
      <c r="F433" s="58"/>
    </row>
    <row r="434" spans="1:6" s="57" customFormat="1">
      <c r="A434" s="2" t="s">
        <v>1392</v>
      </c>
      <c r="B434" s="22" t="s">
        <v>0</v>
      </c>
      <c r="C434" s="35" t="s">
        <v>2381</v>
      </c>
      <c r="E434" s="68"/>
      <c r="F434" s="58"/>
    </row>
    <row r="435" spans="1:6" s="57" customFormat="1">
      <c r="A435" s="2" t="s">
        <v>1392</v>
      </c>
      <c r="B435" s="22" t="s">
        <v>0</v>
      </c>
      <c r="C435" s="35" t="s">
        <v>2382</v>
      </c>
      <c r="E435" s="68"/>
      <c r="F435" s="58"/>
    </row>
    <row r="436" spans="1:6" s="57" customFormat="1">
      <c r="A436" s="2" t="s">
        <v>1392</v>
      </c>
      <c r="B436" s="22" t="s">
        <v>0</v>
      </c>
      <c r="C436" s="35" t="s">
        <v>2383</v>
      </c>
      <c r="E436" s="68"/>
      <c r="F436" s="58"/>
    </row>
    <row r="437" spans="1:6" s="57" customFormat="1">
      <c r="A437" s="2" t="s">
        <v>1392</v>
      </c>
      <c r="B437" s="22" t="s">
        <v>0</v>
      </c>
      <c r="C437" s="35" t="s">
        <v>2384</v>
      </c>
      <c r="E437" s="68"/>
      <c r="F437" s="58"/>
    </row>
    <row r="438" spans="1:6" s="57" customFormat="1">
      <c r="A438" s="2" t="s">
        <v>1392</v>
      </c>
      <c r="B438" s="22" t="s">
        <v>0</v>
      </c>
      <c r="C438" s="35" t="s">
        <v>2385</v>
      </c>
      <c r="E438" s="68"/>
      <c r="F438" s="58"/>
    </row>
    <row r="439" spans="1:6" s="57" customFormat="1">
      <c r="A439" s="2" t="s">
        <v>1392</v>
      </c>
      <c r="B439" s="22" t="s">
        <v>0</v>
      </c>
      <c r="C439" s="35" t="s">
        <v>2386</v>
      </c>
      <c r="E439" s="68"/>
      <c r="F439" s="58"/>
    </row>
    <row r="440" spans="1:6" s="57" customFormat="1">
      <c r="A440" s="2" t="s">
        <v>1392</v>
      </c>
      <c r="B440" s="22" t="s">
        <v>0</v>
      </c>
      <c r="C440" s="35" t="s">
        <v>2387</v>
      </c>
      <c r="E440" s="68"/>
      <c r="F440" s="58"/>
    </row>
    <row r="441" spans="1:6" s="57" customFormat="1">
      <c r="A441" s="2" t="s">
        <v>1392</v>
      </c>
      <c r="B441" s="22" t="s">
        <v>0</v>
      </c>
      <c r="C441" s="35" t="s">
        <v>2388</v>
      </c>
      <c r="E441" s="68"/>
      <c r="F441" s="58"/>
    </row>
    <row r="442" spans="1:6" s="57" customFormat="1">
      <c r="A442" s="2" t="s">
        <v>1392</v>
      </c>
      <c r="B442" s="22" t="s">
        <v>0</v>
      </c>
      <c r="C442" s="35" t="s">
        <v>2389</v>
      </c>
      <c r="E442" s="68"/>
      <c r="F442" s="58"/>
    </row>
    <row r="443" spans="1:6" s="57" customFormat="1">
      <c r="A443" s="2" t="s">
        <v>1392</v>
      </c>
      <c r="B443" s="22" t="s">
        <v>0</v>
      </c>
      <c r="C443" s="35" t="s">
        <v>2390</v>
      </c>
      <c r="E443" s="68"/>
      <c r="F443" s="58"/>
    </row>
    <row r="444" spans="1:6" s="57" customFormat="1">
      <c r="A444" s="2" t="s">
        <v>1392</v>
      </c>
      <c r="B444" s="22" t="s">
        <v>0</v>
      </c>
      <c r="C444" s="35" t="s">
        <v>2391</v>
      </c>
      <c r="E444" s="68"/>
      <c r="F444" s="58"/>
    </row>
    <row r="445" spans="1:6" s="57" customFormat="1">
      <c r="A445" s="2" t="s">
        <v>1392</v>
      </c>
      <c r="B445" s="22" t="s">
        <v>0</v>
      </c>
      <c r="C445" s="35" t="s">
        <v>2392</v>
      </c>
      <c r="E445" s="68"/>
      <c r="F445" s="58"/>
    </row>
    <row r="446" spans="1:6" s="57" customFormat="1">
      <c r="A446" s="2" t="s">
        <v>1392</v>
      </c>
      <c r="B446" s="22" t="s">
        <v>0</v>
      </c>
      <c r="C446" s="35" t="s">
        <v>2393</v>
      </c>
      <c r="E446" s="68"/>
      <c r="F446" s="58"/>
    </row>
    <row r="447" spans="1:6" s="57" customFormat="1">
      <c r="A447" s="2" t="s">
        <v>1392</v>
      </c>
      <c r="B447" s="22" t="s">
        <v>0</v>
      </c>
      <c r="C447" s="35" t="s">
        <v>2394</v>
      </c>
      <c r="E447" s="68"/>
      <c r="F447" s="58"/>
    </row>
    <row r="448" spans="1:6" s="57" customFormat="1">
      <c r="A448" s="2" t="s">
        <v>1392</v>
      </c>
      <c r="B448" s="22" t="s">
        <v>0</v>
      </c>
      <c r="C448" s="35" t="s">
        <v>2395</v>
      </c>
      <c r="E448" s="68"/>
      <c r="F448" s="58"/>
    </row>
    <row r="449" spans="1:6" s="57" customFormat="1">
      <c r="A449" s="2" t="s">
        <v>1392</v>
      </c>
      <c r="B449" s="22" t="s">
        <v>0</v>
      </c>
      <c r="C449" s="35" t="s">
        <v>2396</v>
      </c>
      <c r="E449" s="68"/>
      <c r="F449" s="58"/>
    </row>
    <row r="450" spans="1:6" s="57" customFormat="1">
      <c r="A450" s="2" t="s">
        <v>1392</v>
      </c>
      <c r="B450" s="22" t="s">
        <v>0</v>
      </c>
      <c r="C450" s="35" t="s">
        <v>2397</v>
      </c>
      <c r="E450" s="68"/>
      <c r="F450" s="58"/>
    </row>
    <row r="451" spans="1:6" s="57" customFormat="1">
      <c r="A451" s="2" t="s">
        <v>1392</v>
      </c>
      <c r="B451" s="22" t="s">
        <v>0</v>
      </c>
      <c r="C451" s="35" t="s">
        <v>2398</v>
      </c>
      <c r="E451" s="68"/>
      <c r="F451" s="58"/>
    </row>
    <row r="452" spans="1:6" s="57" customFormat="1">
      <c r="A452" s="2" t="s">
        <v>1392</v>
      </c>
      <c r="B452" s="22" t="s">
        <v>0</v>
      </c>
      <c r="C452" s="35" t="s">
        <v>2399</v>
      </c>
      <c r="E452" s="68"/>
      <c r="F452" s="58"/>
    </row>
    <row r="453" spans="1:6" s="57" customFormat="1">
      <c r="A453" s="2" t="s">
        <v>1392</v>
      </c>
      <c r="B453" s="22" t="s">
        <v>0</v>
      </c>
      <c r="C453" s="35" t="s">
        <v>2400</v>
      </c>
      <c r="E453" s="68"/>
      <c r="F453" s="58"/>
    </row>
    <row r="454" spans="1:6" s="57" customFormat="1">
      <c r="A454" s="2" t="s">
        <v>1392</v>
      </c>
      <c r="B454" s="22" t="s">
        <v>0</v>
      </c>
      <c r="C454" s="35" t="s">
        <v>2401</v>
      </c>
      <c r="E454" s="68"/>
      <c r="F454" s="58"/>
    </row>
    <row r="455" spans="1:6" s="57" customFormat="1">
      <c r="A455" s="2" t="s">
        <v>1392</v>
      </c>
      <c r="B455" s="22" t="s">
        <v>0</v>
      </c>
      <c r="C455" s="35" t="s">
        <v>2402</v>
      </c>
      <c r="E455" s="68"/>
      <c r="F455" s="58"/>
    </row>
    <row r="456" spans="1:6" s="57" customFormat="1">
      <c r="A456" s="2" t="s">
        <v>1392</v>
      </c>
      <c r="B456" s="22" t="s">
        <v>0</v>
      </c>
      <c r="C456" s="35" t="s">
        <v>2403</v>
      </c>
      <c r="E456" s="68"/>
      <c r="F456" s="58"/>
    </row>
    <row r="457" spans="1:6" s="57" customFormat="1">
      <c r="A457" s="2" t="s">
        <v>1392</v>
      </c>
      <c r="B457" s="22" t="s">
        <v>0</v>
      </c>
      <c r="C457" s="35" t="s">
        <v>2404</v>
      </c>
      <c r="E457" s="68"/>
      <c r="F457" s="58"/>
    </row>
    <row r="458" spans="1:6" s="57" customFormat="1">
      <c r="A458" s="2" t="s">
        <v>1392</v>
      </c>
      <c r="B458" s="22" t="s">
        <v>0</v>
      </c>
      <c r="C458" s="35" t="s">
        <v>2405</v>
      </c>
      <c r="E458" s="68"/>
      <c r="F458" s="58"/>
    </row>
    <row r="459" spans="1:6" s="57" customFormat="1">
      <c r="A459" s="2" t="s">
        <v>1392</v>
      </c>
      <c r="B459" s="22" t="s">
        <v>0</v>
      </c>
      <c r="C459" s="35" t="s">
        <v>2406</v>
      </c>
      <c r="E459" s="68"/>
      <c r="F459" s="58"/>
    </row>
    <row r="460" spans="1:6" s="57" customFormat="1">
      <c r="A460" s="2" t="s">
        <v>1392</v>
      </c>
      <c r="B460" s="22" t="s">
        <v>0</v>
      </c>
      <c r="C460" s="35" t="s">
        <v>2407</v>
      </c>
      <c r="E460" s="68"/>
      <c r="F460" s="58"/>
    </row>
    <row r="461" spans="1:6" s="57" customFormat="1">
      <c r="A461" s="2" t="s">
        <v>1392</v>
      </c>
      <c r="B461" s="22" t="s">
        <v>0</v>
      </c>
      <c r="C461" s="35" t="s">
        <v>2408</v>
      </c>
      <c r="E461" s="68"/>
      <c r="F461" s="58"/>
    </row>
    <row r="462" spans="1:6" s="57" customFormat="1">
      <c r="A462" s="2" t="s">
        <v>1392</v>
      </c>
      <c r="B462" s="22" t="s">
        <v>0</v>
      </c>
      <c r="C462" s="35" t="s">
        <v>2409</v>
      </c>
      <c r="E462" s="68"/>
      <c r="F462" s="58"/>
    </row>
    <row r="463" spans="1:6" s="57" customFormat="1">
      <c r="A463" s="2" t="s">
        <v>1392</v>
      </c>
      <c r="B463" s="22" t="s">
        <v>0</v>
      </c>
      <c r="C463" s="35" t="s">
        <v>2410</v>
      </c>
      <c r="E463" s="68"/>
      <c r="F463" s="58"/>
    </row>
    <row r="464" spans="1:6" s="57" customFormat="1">
      <c r="A464" s="2" t="s">
        <v>1392</v>
      </c>
      <c r="B464" s="22" t="s">
        <v>0</v>
      </c>
      <c r="C464" s="35" t="s">
        <v>2411</v>
      </c>
      <c r="E464" s="68"/>
      <c r="F464" s="58"/>
    </row>
    <row r="465" spans="1:6" s="57" customFormat="1">
      <c r="A465" s="2" t="s">
        <v>1392</v>
      </c>
      <c r="B465" s="22" t="s">
        <v>0</v>
      </c>
      <c r="C465" s="35" t="s">
        <v>2412</v>
      </c>
      <c r="E465" s="68"/>
      <c r="F465" s="58"/>
    </row>
    <row r="466" spans="1:6" s="57" customFormat="1">
      <c r="A466" s="2" t="s">
        <v>1392</v>
      </c>
      <c r="B466" s="22" t="s">
        <v>0</v>
      </c>
      <c r="C466" s="35" t="s">
        <v>2413</v>
      </c>
      <c r="E466" s="68"/>
      <c r="F466" s="58"/>
    </row>
    <row r="467" spans="1:6" s="57" customFormat="1">
      <c r="A467" s="2" t="s">
        <v>1392</v>
      </c>
      <c r="B467" s="22" t="s">
        <v>0</v>
      </c>
      <c r="C467" s="35" t="s">
        <v>2414</v>
      </c>
      <c r="E467" s="68"/>
      <c r="F467" s="58"/>
    </row>
    <row r="468" spans="1:6" s="57" customFormat="1">
      <c r="A468" s="2" t="s">
        <v>1392</v>
      </c>
      <c r="B468" s="22" t="s">
        <v>0</v>
      </c>
      <c r="C468" s="35" t="s">
        <v>2415</v>
      </c>
      <c r="E468" s="68"/>
      <c r="F468" s="58"/>
    </row>
    <row r="469" spans="1:6" s="57" customFormat="1">
      <c r="A469" s="2" t="s">
        <v>1392</v>
      </c>
      <c r="B469" s="22" t="s">
        <v>0</v>
      </c>
      <c r="C469" s="35" t="s">
        <v>2416</v>
      </c>
      <c r="E469" s="68"/>
      <c r="F469" s="58"/>
    </row>
    <row r="470" spans="1:6" s="57" customFormat="1">
      <c r="A470" s="2" t="s">
        <v>1392</v>
      </c>
      <c r="B470" s="22" t="s">
        <v>0</v>
      </c>
      <c r="C470" s="35" t="s">
        <v>2417</v>
      </c>
      <c r="E470" s="68"/>
      <c r="F470" s="58"/>
    </row>
    <row r="471" spans="1:6" s="57" customFormat="1">
      <c r="A471" s="2" t="s">
        <v>1392</v>
      </c>
      <c r="B471" s="22" t="s">
        <v>0</v>
      </c>
      <c r="C471" s="35" t="s">
        <v>2418</v>
      </c>
      <c r="E471" s="68"/>
      <c r="F471" s="58"/>
    </row>
    <row r="472" spans="1:6" s="57" customFormat="1">
      <c r="A472" s="2" t="s">
        <v>1392</v>
      </c>
      <c r="B472" s="22" t="s">
        <v>0</v>
      </c>
      <c r="C472" s="35" t="s">
        <v>2419</v>
      </c>
      <c r="E472" s="68"/>
      <c r="F472" s="58"/>
    </row>
    <row r="473" spans="1:6" s="57" customFormat="1">
      <c r="A473" s="2" t="s">
        <v>1392</v>
      </c>
      <c r="B473" s="22" t="s">
        <v>0</v>
      </c>
      <c r="C473" s="35" t="s">
        <v>2420</v>
      </c>
      <c r="E473" s="68"/>
      <c r="F473" s="58"/>
    </row>
    <row r="474" spans="1:6" s="57" customFormat="1">
      <c r="A474" s="2" t="s">
        <v>1392</v>
      </c>
      <c r="B474" s="22" t="s">
        <v>0</v>
      </c>
      <c r="C474" s="35" t="s">
        <v>2421</v>
      </c>
      <c r="E474" s="68"/>
      <c r="F474" s="58"/>
    </row>
    <row r="475" spans="1:6" s="57" customFormat="1">
      <c r="A475" s="2" t="s">
        <v>1392</v>
      </c>
      <c r="B475" s="22" t="s">
        <v>0</v>
      </c>
      <c r="C475" s="35" t="s">
        <v>2422</v>
      </c>
      <c r="E475" s="68"/>
      <c r="F475" s="58"/>
    </row>
    <row r="476" spans="1:6" s="57" customFormat="1">
      <c r="A476" s="2" t="s">
        <v>1392</v>
      </c>
      <c r="B476" s="22" t="s">
        <v>0</v>
      </c>
      <c r="C476" s="35" t="s">
        <v>2423</v>
      </c>
      <c r="E476" s="68"/>
      <c r="F476" s="58"/>
    </row>
    <row r="477" spans="1:6" s="57" customFormat="1">
      <c r="A477" s="2" t="s">
        <v>1392</v>
      </c>
      <c r="B477" s="22" t="s">
        <v>0</v>
      </c>
      <c r="C477" s="35" t="s">
        <v>2424</v>
      </c>
      <c r="E477" s="68"/>
      <c r="F477" s="58"/>
    </row>
    <row r="478" spans="1:6" s="57" customFormat="1">
      <c r="A478" s="2" t="s">
        <v>1392</v>
      </c>
      <c r="B478" s="22" t="s">
        <v>0</v>
      </c>
      <c r="C478" s="35" t="s">
        <v>2425</v>
      </c>
      <c r="E478" s="68"/>
      <c r="F478" s="58"/>
    </row>
    <row r="479" spans="1:6" s="57" customFormat="1">
      <c r="A479" s="2" t="s">
        <v>1392</v>
      </c>
      <c r="B479" s="22" t="s">
        <v>0</v>
      </c>
      <c r="C479" s="35" t="s">
        <v>2426</v>
      </c>
      <c r="E479" s="68"/>
      <c r="F479" s="58"/>
    </row>
    <row r="480" spans="1:6" s="57" customFormat="1">
      <c r="A480" s="2" t="s">
        <v>1392</v>
      </c>
      <c r="B480" s="22" t="s">
        <v>0</v>
      </c>
      <c r="C480" s="35" t="s">
        <v>2427</v>
      </c>
      <c r="E480" s="68"/>
      <c r="F480" s="58"/>
    </row>
    <row r="481" spans="1:6" s="57" customFormat="1">
      <c r="A481" s="2" t="s">
        <v>1392</v>
      </c>
      <c r="B481" s="22" t="s">
        <v>0</v>
      </c>
      <c r="C481" s="35" t="s">
        <v>2428</v>
      </c>
      <c r="E481" s="68"/>
      <c r="F481" s="58"/>
    </row>
    <row r="482" spans="1:6" s="57" customFormat="1">
      <c r="A482" s="2" t="s">
        <v>1392</v>
      </c>
      <c r="B482" s="22" t="s">
        <v>0</v>
      </c>
      <c r="C482" s="35" t="s">
        <v>2429</v>
      </c>
      <c r="E482" s="68"/>
      <c r="F482" s="58"/>
    </row>
    <row r="483" spans="1:6" s="57" customFormat="1">
      <c r="A483" s="2" t="s">
        <v>1392</v>
      </c>
      <c r="B483" s="22" t="s">
        <v>0</v>
      </c>
      <c r="C483" s="35" t="s">
        <v>2430</v>
      </c>
      <c r="E483" s="68"/>
      <c r="F483" s="58"/>
    </row>
    <row r="484" spans="1:6" s="57" customFormat="1">
      <c r="A484" s="2" t="s">
        <v>1392</v>
      </c>
      <c r="B484" s="22" t="s">
        <v>0</v>
      </c>
      <c r="C484" s="35" t="s">
        <v>2431</v>
      </c>
      <c r="E484" s="68"/>
      <c r="F484" s="58"/>
    </row>
    <row r="485" spans="1:6" s="57" customFormat="1">
      <c r="A485" s="2" t="s">
        <v>1392</v>
      </c>
      <c r="B485" s="22" t="s">
        <v>0</v>
      </c>
      <c r="C485" s="35" t="s">
        <v>2432</v>
      </c>
      <c r="E485" s="68"/>
      <c r="F485" s="58"/>
    </row>
    <row r="486" spans="1:6" s="57" customFormat="1">
      <c r="A486" s="2" t="s">
        <v>1392</v>
      </c>
      <c r="B486" s="22" t="s">
        <v>0</v>
      </c>
      <c r="C486" s="35" t="s">
        <v>2433</v>
      </c>
      <c r="E486" s="68"/>
      <c r="F486" s="58"/>
    </row>
    <row r="487" spans="1:6" s="57" customFormat="1">
      <c r="A487" s="2" t="s">
        <v>1392</v>
      </c>
      <c r="B487" s="22" t="s">
        <v>0</v>
      </c>
      <c r="C487" s="35" t="s">
        <v>2434</v>
      </c>
      <c r="E487" s="68"/>
      <c r="F487" s="58"/>
    </row>
    <row r="488" spans="1:6" s="57" customFormat="1">
      <c r="A488" s="2" t="s">
        <v>1392</v>
      </c>
      <c r="B488" s="22" t="s">
        <v>0</v>
      </c>
      <c r="C488" s="35" t="s">
        <v>2435</v>
      </c>
      <c r="E488" s="68"/>
      <c r="F488" s="58"/>
    </row>
    <row r="489" spans="1:6" s="57" customFormat="1">
      <c r="A489" s="2" t="s">
        <v>1392</v>
      </c>
      <c r="B489" s="22" t="s">
        <v>0</v>
      </c>
      <c r="C489" s="35" t="s">
        <v>2436</v>
      </c>
      <c r="E489" s="68"/>
      <c r="F489" s="58"/>
    </row>
    <row r="490" spans="1:6" s="57" customFormat="1">
      <c r="A490" s="2" t="s">
        <v>1392</v>
      </c>
      <c r="B490" s="22" t="s">
        <v>0</v>
      </c>
      <c r="C490" s="35" t="s">
        <v>2437</v>
      </c>
      <c r="E490" s="68"/>
      <c r="F490" s="58"/>
    </row>
    <row r="491" spans="1:6" s="57" customFormat="1">
      <c r="A491" s="2" t="s">
        <v>1392</v>
      </c>
      <c r="B491" s="22" t="s">
        <v>0</v>
      </c>
      <c r="C491" s="35" t="s">
        <v>2438</v>
      </c>
      <c r="E491" s="68"/>
      <c r="F491" s="58"/>
    </row>
    <row r="492" spans="1:6" s="57" customFormat="1">
      <c r="A492" s="2" t="s">
        <v>1392</v>
      </c>
      <c r="B492" s="22" t="s">
        <v>0</v>
      </c>
      <c r="C492" s="35" t="s">
        <v>2439</v>
      </c>
      <c r="E492" s="68"/>
      <c r="F492" s="58"/>
    </row>
    <row r="493" spans="1:6" s="57" customFormat="1">
      <c r="A493" s="2" t="s">
        <v>1392</v>
      </c>
      <c r="B493" s="22" t="s">
        <v>0</v>
      </c>
      <c r="C493" s="35" t="s">
        <v>2440</v>
      </c>
      <c r="E493" s="68"/>
      <c r="F493" s="58"/>
    </row>
    <row r="494" spans="1:6" s="57" customFormat="1">
      <c r="A494" s="2" t="s">
        <v>1392</v>
      </c>
      <c r="B494" s="22" t="s">
        <v>0</v>
      </c>
      <c r="C494" s="35" t="s">
        <v>2441</v>
      </c>
      <c r="E494" s="68"/>
      <c r="F494" s="58"/>
    </row>
    <row r="495" spans="1:6" s="57" customFormat="1">
      <c r="A495" s="2" t="s">
        <v>1392</v>
      </c>
      <c r="B495" s="22" t="s">
        <v>0</v>
      </c>
      <c r="C495" s="35" t="s">
        <v>2442</v>
      </c>
      <c r="E495" s="68"/>
      <c r="F495" s="58"/>
    </row>
    <row r="496" spans="1:6" s="57" customFormat="1">
      <c r="A496" s="2" t="s">
        <v>1392</v>
      </c>
      <c r="B496" s="22" t="s">
        <v>0</v>
      </c>
      <c r="C496" s="35" t="s">
        <v>2443</v>
      </c>
      <c r="E496" s="68"/>
      <c r="F496" s="58"/>
    </row>
    <row r="497" spans="1:6" s="57" customFormat="1">
      <c r="A497" s="2" t="s">
        <v>1392</v>
      </c>
      <c r="B497" s="22" t="s">
        <v>0</v>
      </c>
      <c r="C497" s="35" t="s">
        <v>2444</v>
      </c>
      <c r="E497" s="68"/>
      <c r="F497" s="58"/>
    </row>
    <row r="498" spans="1:6" s="57" customFormat="1">
      <c r="A498" s="2" t="s">
        <v>1392</v>
      </c>
      <c r="B498" s="22" t="s">
        <v>0</v>
      </c>
      <c r="C498" s="35" t="s">
        <v>2445</v>
      </c>
      <c r="E498" s="68"/>
      <c r="F498" s="58"/>
    </row>
    <row r="499" spans="1:6" s="57" customFormat="1">
      <c r="A499" s="2" t="s">
        <v>1392</v>
      </c>
      <c r="B499" s="22" t="s">
        <v>0</v>
      </c>
      <c r="C499" s="35" t="s">
        <v>2446</v>
      </c>
      <c r="E499" s="68"/>
      <c r="F499" s="58"/>
    </row>
    <row r="500" spans="1:6" s="57" customFormat="1">
      <c r="A500" s="2" t="s">
        <v>1392</v>
      </c>
      <c r="B500" s="22" t="s">
        <v>0</v>
      </c>
      <c r="C500" s="35" t="s">
        <v>2447</v>
      </c>
      <c r="E500" s="68"/>
      <c r="F500" s="58"/>
    </row>
    <row r="501" spans="1:6" s="57" customFormat="1">
      <c r="A501" s="2" t="s">
        <v>1392</v>
      </c>
      <c r="B501" s="22" t="s">
        <v>0</v>
      </c>
      <c r="C501" s="35" t="s">
        <v>2448</v>
      </c>
      <c r="E501" s="68"/>
      <c r="F501" s="58"/>
    </row>
    <row r="502" spans="1:6" s="57" customFormat="1">
      <c r="A502" s="2" t="s">
        <v>1392</v>
      </c>
      <c r="B502" s="22" t="s">
        <v>0</v>
      </c>
      <c r="C502" s="35" t="s">
        <v>2449</v>
      </c>
      <c r="E502" s="68"/>
      <c r="F502" s="58"/>
    </row>
    <row r="503" spans="1:6" s="57" customFormat="1">
      <c r="A503" s="2" t="s">
        <v>1392</v>
      </c>
      <c r="B503" s="22" t="s">
        <v>0</v>
      </c>
      <c r="C503" s="35" t="s">
        <v>2450</v>
      </c>
      <c r="E503" s="68"/>
      <c r="F503" s="58"/>
    </row>
    <row r="504" spans="1:6" s="57" customFormat="1">
      <c r="A504" s="2" t="s">
        <v>1392</v>
      </c>
      <c r="B504" s="22" t="s">
        <v>0</v>
      </c>
      <c r="C504" s="35" t="s">
        <v>2451</v>
      </c>
      <c r="E504" s="68"/>
      <c r="F504" s="58"/>
    </row>
    <row r="505" spans="1:6" s="57" customFormat="1">
      <c r="A505" s="2" t="s">
        <v>1392</v>
      </c>
      <c r="B505" s="22" t="s">
        <v>0</v>
      </c>
      <c r="C505" s="35" t="s">
        <v>2452</v>
      </c>
      <c r="E505" s="68"/>
      <c r="F505" s="58"/>
    </row>
    <row r="506" spans="1:6" s="57" customFormat="1">
      <c r="A506" s="2" t="s">
        <v>1392</v>
      </c>
      <c r="B506" s="22" t="s">
        <v>0</v>
      </c>
      <c r="C506" s="35" t="s">
        <v>2453</v>
      </c>
      <c r="E506" s="68"/>
      <c r="F506" s="58"/>
    </row>
    <row r="507" spans="1:6" s="57" customFormat="1">
      <c r="A507" s="2" t="s">
        <v>1392</v>
      </c>
      <c r="B507" s="22" t="s">
        <v>0</v>
      </c>
      <c r="C507" s="35" t="s">
        <v>2454</v>
      </c>
      <c r="E507" s="68"/>
      <c r="F507" s="58"/>
    </row>
    <row r="508" spans="1:6" s="57" customFormat="1">
      <c r="A508" s="2" t="s">
        <v>1392</v>
      </c>
      <c r="B508" s="22" t="s">
        <v>0</v>
      </c>
      <c r="C508" s="35" t="s">
        <v>2455</v>
      </c>
      <c r="E508" s="68"/>
      <c r="F508" s="58"/>
    </row>
    <row r="509" spans="1:6" s="57" customFormat="1">
      <c r="A509" s="2" t="s">
        <v>1392</v>
      </c>
      <c r="B509" s="22" t="s">
        <v>0</v>
      </c>
      <c r="C509" s="35" t="s">
        <v>2456</v>
      </c>
      <c r="E509" s="68"/>
      <c r="F509" s="58"/>
    </row>
    <row r="510" spans="1:6" s="57" customFormat="1">
      <c r="A510" s="2" t="s">
        <v>1392</v>
      </c>
      <c r="B510" s="22" t="s">
        <v>0</v>
      </c>
      <c r="C510" s="35" t="s">
        <v>2457</v>
      </c>
      <c r="E510" s="68"/>
      <c r="F510" s="58"/>
    </row>
    <row r="511" spans="1:6" s="57" customFormat="1">
      <c r="A511" s="2" t="s">
        <v>1392</v>
      </c>
      <c r="B511" s="22" t="s">
        <v>0</v>
      </c>
      <c r="C511" s="35" t="s">
        <v>2458</v>
      </c>
      <c r="E511" s="68"/>
      <c r="F511" s="58"/>
    </row>
    <row r="512" spans="1:6" s="57" customFormat="1">
      <c r="A512" s="2" t="s">
        <v>1392</v>
      </c>
      <c r="B512" s="22" t="s">
        <v>0</v>
      </c>
      <c r="C512" s="35" t="s">
        <v>2459</v>
      </c>
      <c r="E512" s="68"/>
      <c r="F512" s="58"/>
    </row>
    <row r="513" spans="1:6" s="57" customFormat="1">
      <c r="A513" s="2" t="s">
        <v>1392</v>
      </c>
      <c r="B513" s="22" t="s">
        <v>0</v>
      </c>
      <c r="C513" s="35" t="s">
        <v>2460</v>
      </c>
      <c r="E513" s="68"/>
      <c r="F513" s="58"/>
    </row>
    <row r="514" spans="1:6" s="57" customFormat="1">
      <c r="A514" s="2" t="s">
        <v>1392</v>
      </c>
      <c r="B514" s="22" t="s">
        <v>0</v>
      </c>
      <c r="C514" s="35" t="s">
        <v>2461</v>
      </c>
      <c r="E514" s="68"/>
      <c r="F514" s="58"/>
    </row>
    <row r="515" spans="1:6" s="57" customFormat="1">
      <c r="A515" s="2" t="s">
        <v>1392</v>
      </c>
      <c r="B515" s="22" t="s">
        <v>0</v>
      </c>
      <c r="C515" s="35" t="s">
        <v>2462</v>
      </c>
      <c r="E515" s="68"/>
      <c r="F515" s="58"/>
    </row>
    <row r="516" spans="1:6" s="57" customFormat="1">
      <c r="A516" s="2" t="s">
        <v>1392</v>
      </c>
      <c r="B516" s="22" t="s">
        <v>0</v>
      </c>
      <c r="C516" s="35" t="s">
        <v>2463</v>
      </c>
      <c r="E516" s="68"/>
      <c r="F516" s="58"/>
    </row>
    <row r="517" spans="1:6" s="57" customFormat="1">
      <c r="A517" s="2" t="s">
        <v>1392</v>
      </c>
      <c r="B517" s="22" t="s">
        <v>0</v>
      </c>
      <c r="C517" s="35" t="s">
        <v>2464</v>
      </c>
      <c r="E517" s="68"/>
      <c r="F517" s="58"/>
    </row>
    <row r="518" spans="1:6" s="57" customFormat="1">
      <c r="A518" s="2" t="s">
        <v>1392</v>
      </c>
      <c r="B518" s="22" t="s">
        <v>0</v>
      </c>
      <c r="C518" s="35" t="s">
        <v>2465</v>
      </c>
      <c r="E518" s="68"/>
      <c r="F518" s="58"/>
    </row>
    <row r="519" spans="1:6" s="57" customFormat="1">
      <c r="A519" s="2" t="s">
        <v>1392</v>
      </c>
      <c r="B519" s="22" t="s">
        <v>0</v>
      </c>
      <c r="C519" s="35" t="s">
        <v>2466</v>
      </c>
      <c r="E519" s="68"/>
      <c r="F519" s="58"/>
    </row>
    <row r="520" spans="1:6" s="57" customFormat="1">
      <c r="A520" s="2" t="s">
        <v>1392</v>
      </c>
      <c r="B520" s="22" t="s">
        <v>0</v>
      </c>
      <c r="C520" s="35" t="s">
        <v>2467</v>
      </c>
      <c r="E520" s="68"/>
      <c r="F520" s="58"/>
    </row>
    <row r="521" spans="1:6" s="57" customFormat="1">
      <c r="A521" s="2" t="s">
        <v>1392</v>
      </c>
      <c r="B521" s="22" t="s">
        <v>0</v>
      </c>
      <c r="C521" s="35" t="s">
        <v>2468</v>
      </c>
      <c r="E521" s="68"/>
      <c r="F521" s="58"/>
    </row>
    <row r="522" spans="1:6" s="57" customFormat="1">
      <c r="A522" s="2" t="s">
        <v>1392</v>
      </c>
      <c r="B522" s="22" t="s">
        <v>0</v>
      </c>
      <c r="C522" s="35" t="s">
        <v>2469</v>
      </c>
      <c r="E522" s="68"/>
      <c r="F522" s="58"/>
    </row>
    <row r="523" spans="1:6" s="57" customFormat="1">
      <c r="A523" s="2" t="s">
        <v>1392</v>
      </c>
      <c r="B523" s="22" t="s">
        <v>0</v>
      </c>
      <c r="C523" s="35" t="s">
        <v>2470</v>
      </c>
      <c r="E523" s="68"/>
      <c r="F523" s="58"/>
    </row>
    <row r="524" spans="1:6" s="57" customFormat="1">
      <c r="A524" s="2" t="s">
        <v>1392</v>
      </c>
      <c r="B524" s="22" t="s">
        <v>0</v>
      </c>
      <c r="C524" s="35" t="s">
        <v>2471</v>
      </c>
      <c r="E524" s="68"/>
      <c r="F524" s="58"/>
    </row>
    <row r="525" spans="1:6" s="57" customFormat="1">
      <c r="A525" s="2" t="s">
        <v>1392</v>
      </c>
      <c r="B525" s="22" t="s">
        <v>0</v>
      </c>
      <c r="C525" s="35" t="s">
        <v>2472</v>
      </c>
      <c r="E525" s="68"/>
      <c r="F525" s="58"/>
    </row>
    <row r="526" spans="1:6" s="57" customFormat="1">
      <c r="A526" s="2" t="s">
        <v>1392</v>
      </c>
      <c r="B526" s="22" t="s">
        <v>0</v>
      </c>
      <c r="C526" s="35" t="s">
        <v>2473</v>
      </c>
      <c r="E526" s="68"/>
      <c r="F526" s="58"/>
    </row>
    <row r="527" spans="1:6" s="57" customFormat="1">
      <c r="A527" s="2" t="s">
        <v>1392</v>
      </c>
      <c r="B527" s="22" t="s">
        <v>0</v>
      </c>
      <c r="C527" s="35" t="s">
        <v>2474</v>
      </c>
      <c r="E527" s="68"/>
      <c r="F527" s="58"/>
    </row>
    <row r="528" spans="1:6" s="57" customFormat="1">
      <c r="A528" s="2" t="s">
        <v>1392</v>
      </c>
      <c r="B528" s="22" t="s">
        <v>0</v>
      </c>
      <c r="C528" s="35" t="s">
        <v>2475</v>
      </c>
      <c r="E528" s="68"/>
      <c r="F528" s="58"/>
    </row>
    <row r="529" spans="1:6" s="57" customFormat="1">
      <c r="A529" s="2" t="s">
        <v>1392</v>
      </c>
      <c r="B529" s="22" t="s">
        <v>0</v>
      </c>
      <c r="C529" s="35" t="s">
        <v>2476</v>
      </c>
      <c r="E529" s="68"/>
      <c r="F529" s="58"/>
    </row>
    <row r="530" spans="1:6" s="57" customFormat="1">
      <c r="A530" s="2" t="s">
        <v>1392</v>
      </c>
      <c r="B530" s="22" t="s">
        <v>0</v>
      </c>
      <c r="C530" s="35" t="s">
        <v>2477</v>
      </c>
      <c r="E530" s="68"/>
      <c r="F530" s="58"/>
    </row>
    <row r="531" spans="1:6" s="57" customFormat="1">
      <c r="A531" s="2" t="s">
        <v>1392</v>
      </c>
      <c r="B531" s="22" t="s">
        <v>0</v>
      </c>
      <c r="C531" s="35" t="s">
        <v>2478</v>
      </c>
      <c r="E531" s="68"/>
      <c r="F531" s="58"/>
    </row>
    <row r="532" spans="1:6" s="57" customFormat="1">
      <c r="A532" s="2" t="s">
        <v>1392</v>
      </c>
      <c r="B532" s="22" t="s">
        <v>0</v>
      </c>
      <c r="C532" s="35" t="s">
        <v>2479</v>
      </c>
      <c r="E532" s="68"/>
      <c r="F532" s="58"/>
    </row>
    <row r="533" spans="1:6" s="57" customFormat="1">
      <c r="A533" s="2" t="s">
        <v>1392</v>
      </c>
      <c r="B533" s="22" t="s">
        <v>0</v>
      </c>
      <c r="C533" s="35" t="s">
        <v>2480</v>
      </c>
      <c r="E533" s="68"/>
      <c r="F533" s="58"/>
    </row>
    <row r="534" spans="1:6" s="57" customFormat="1">
      <c r="A534" s="2" t="s">
        <v>1392</v>
      </c>
      <c r="B534" s="22" t="s">
        <v>0</v>
      </c>
      <c r="C534" s="35" t="s">
        <v>2481</v>
      </c>
      <c r="E534" s="68"/>
      <c r="F534" s="58"/>
    </row>
    <row r="535" spans="1:6" s="57" customFormat="1">
      <c r="A535" s="2" t="s">
        <v>1392</v>
      </c>
      <c r="B535" s="22" t="s">
        <v>0</v>
      </c>
      <c r="C535" s="35" t="s">
        <v>2482</v>
      </c>
      <c r="E535" s="68"/>
      <c r="F535" s="58"/>
    </row>
    <row r="536" spans="1:6" s="57" customFormat="1">
      <c r="A536" s="2" t="s">
        <v>1392</v>
      </c>
      <c r="B536" s="22" t="s">
        <v>0</v>
      </c>
      <c r="C536" s="35" t="s">
        <v>2483</v>
      </c>
      <c r="E536" s="68"/>
      <c r="F536" s="58"/>
    </row>
    <row r="537" spans="1:6" s="57" customFormat="1">
      <c r="A537" s="2" t="s">
        <v>1392</v>
      </c>
      <c r="B537" s="22" t="s">
        <v>0</v>
      </c>
      <c r="C537" s="35" t="s">
        <v>2484</v>
      </c>
      <c r="E537" s="68"/>
      <c r="F537" s="58"/>
    </row>
    <row r="538" spans="1:6" s="57" customFormat="1">
      <c r="A538" s="2" t="s">
        <v>1392</v>
      </c>
      <c r="B538" s="22" t="s">
        <v>0</v>
      </c>
      <c r="C538" s="35" t="s">
        <v>2485</v>
      </c>
      <c r="E538" s="68"/>
      <c r="F538" s="58"/>
    </row>
    <row r="539" spans="1:6" s="57" customFormat="1">
      <c r="A539" s="2" t="s">
        <v>1392</v>
      </c>
      <c r="B539" s="22" t="s">
        <v>0</v>
      </c>
      <c r="C539" s="35" t="s">
        <v>2486</v>
      </c>
      <c r="E539" s="68"/>
      <c r="F539" s="58"/>
    </row>
    <row r="540" spans="1:6" s="57" customFormat="1">
      <c r="A540" s="2" t="s">
        <v>1392</v>
      </c>
      <c r="B540" s="22" t="s">
        <v>0</v>
      </c>
      <c r="C540" s="35" t="s">
        <v>2487</v>
      </c>
      <c r="E540" s="68"/>
      <c r="F540" s="58"/>
    </row>
    <row r="541" spans="1:6" s="57" customFormat="1">
      <c r="A541" s="2" t="s">
        <v>1392</v>
      </c>
      <c r="B541" s="22" t="s">
        <v>0</v>
      </c>
      <c r="C541" s="35" t="s">
        <v>2488</v>
      </c>
      <c r="E541" s="68"/>
      <c r="F541" s="58"/>
    </row>
    <row r="542" spans="1:6" s="57" customFormat="1">
      <c r="A542" s="2" t="s">
        <v>1392</v>
      </c>
      <c r="B542" s="22" t="s">
        <v>0</v>
      </c>
      <c r="C542" s="35" t="s">
        <v>2489</v>
      </c>
      <c r="E542" s="68"/>
      <c r="F542" s="58"/>
    </row>
    <row r="543" spans="1:6" s="57" customFormat="1">
      <c r="A543" s="2" t="s">
        <v>1392</v>
      </c>
      <c r="B543" s="22" t="s">
        <v>0</v>
      </c>
      <c r="C543" s="35" t="s">
        <v>2490</v>
      </c>
      <c r="E543" s="68"/>
      <c r="F543" s="58"/>
    </row>
    <row r="544" spans="1:6" s="57" customFormat="1">
      <c r="A544" s="2" t="s">
        <v>1392</v>
      </c>
      <c r="B544" s="22" t="s">
        <v>0</v>
      </c>
      <c r="C544" s="35" t="s">
        <v>2491</v>
      </c>
      <c r="E544" s="68"/>
      <c r="F544" s="58"/>
    </row>
    <row r="545" spans="1:6" s="57" customFormat="1">
      <c r="A545" s="2" t="s">
        <v>1392</v>
      </c>
      <c r="B545" s="22" t="s">
        <v>0</v>
      </c>
      <c r="C545" s="35" t="s">
        <v>2492</v>
      </c>
      <c r="E545" s="68"/>
      <c r="F545" s="58"/>
    </row>
    <row r="546" spans="1:6" s="57" customFormat="1">
      <c r="A546" s="2" t="s">
        <v>1392</v>
      </c>
      <c r="B546" s="22" t="s">
        <v>0</v>
      </c>
      <c r="C546" s="35" t="s">
        <v>2493</v>
      </c>
      <c r="E546" s="68"/>
      <c r="F546" s="58"/>
    </row>
    <row r="547" spans="1:6" s="57" customFormat="1">
      <c r="A547" s="2" t="s">
        <v>1392</v>
      </c>
      <c r="B547" s="22" t="s">
        <v>0</v>
      </c>
      <c r="C547" s="35" t="s">
        <v>2494</v>
      </c>
      <c r="E547" s="68"/>
      <c r="F547" s="58"/>
    </row>
    <row r="548" spans="1:6" s="57" customFormat="1">
      <c r="A548" s="2" t="s">
        <v>1392</v>
      </c>
      <c r="B548" s="22" t="s">
        <v>0</v>
      </c>
      <c r="C548" s="35" t="s">
        <v>2495</v>
      </c>
      <c r="E548" s="68"/>
      <c r="F548" s="58"/>
    </row>
    <row r="549" spans="1:6" s="57" customFormat="1">
      <c r="A549" s="2" t="s">
        <v>1392</v>
      </c>
      <c r="B549" s="22" t="s">
        <v>0</v>
      </c>
      <c r="C549" s="35" t="s">
        <v>2496</v>
      </c>
      <c r="E549" s="68"/>
      <c r="F549" s="58"/>
    </row>
    <row r="550" spans="1:6" s="57" customFormat="1">
      <c r="A550" s="2" t="s">
        <v>1392</v>
      </c>
      <c r="B550" s="22" t="s">
        <v>0</v>
      </c>
      <c r="C550" s="35" t="s">
        <v>2497</v>
      </c>
      <c r="E550" s="68"/>
      <c r="F550" s="58"/>
    </row>
    <row r="551" spans="1:6" s="57" customFormat="1">
      <c r="A551" s="2" t="s">
        <v>1392</v>
      </c>
      <c r="B551" s="22" t="s">
        <v>0</v>
      </c>
      <c r="C551" s="35" t="s">
        <v>2498</v>
      </c>
      <c r="E551" s="68"/>
      <c r="F551" s="58"/>
    </row>
    <row r="552" spans="1:6" s="57" customFormat="1">
      <c r="A552" s="2" t="s">
        <v>1392</v>
      </c>
      <c r="B552" s="22" t="s">
        <v>0</v>
      </c>
      <c r="C552" s="35" t="s">
        <v>2499</v>
      </c>
      <c r="E552" s="68"/>
      <c r="F552" s="58"/>
    </row>
    <row r="553" spans="1:6" s="57" customFormat="1">
      <c r="A553" s="2" t="s">
        <v>1392</v>
      </c>
      <c r="B553" s="22" t="s">
        <v>0</v>
      </c>
      <c r="C553" s="35" t="s">
        <v>2500</v>
      </c>
      <c r="E553" s="68"/>
      <c r="F553" s="58"/>
    </row>
    <row r="554" spans="1:6" s="57" customFormat="1">
      <c r="A554" s="2" t="s">
        <v>1392</v>
      </c>
      <c r="B554" s="22" t="s">
        <v>0</v>
      </c>
      <c r="C554" s="35" t="s">
        <v>2501</v>
      </c>
      <c r="E554" s="68"/>
      <c r="F554" s="58"/>
    </row>
    <row r="555" spans="1:6" s="57" customFormat="1">
      <c r="A555" s="2" t="s">
        <v>1392</v>
      </c>
      <c r="B555" s="22" t="s">
        <v>0</v>
      </c>
      <c r="C555" s="35" t="s">
        <v>2502</v>
      </c>
      <c r="E555" s="68"/>
      <c r="F555" s="58"/>
    </row>
    <row r="556" spans="1:6" s="57" customFormat="1">
      <c r="A556" s="2" t="s">
        <v>1392</v>
      </c>
      <c r="B556" s="22" t="s">
        <v>0</v>
      </c>
      <c r="C556" s="35" t="s">
        <v>2503</v>
      </c>
      <c r="E556" s="68"/>
      <c r="F556" s="58"/>
    </row>
    <row r="557" spans="1:6" s="57" customFormat="1">
      <c r="A557" s="2" t="s">
        <v>1392</v>
      </c>
      <c r="B557" s="22" t="s">
        <v>0</v>
      </c>
      <c r="C557" s="35" t="s">
        <v>2504</v>
      </c>
      <c r="E557" s="68"/>
      <c r="F557" s="58"/>
    </row>
    <row r="558" spans="1:6" s="57" customFormat="1">
      <c r="A558" s="2" t="s">
        <v>1392</v>
      </c>
      <c r="B558" s="22" t="s">
        <v>0</v>
      </c>
      <c r="C558" s="35" t="s">
        <v>2505</v>
      </c>
      <c r="E558" s="68"/>
      <c r="F558" s="58"/>
    </row>
    <row r="559" spans="1:6" s="57" customFormat="1">
      <c r="A559" s="2" t="s">
        <v>1392</v>
      </c>
      <c r="B559" s="22" t="s">
        <v>0</v>
      </c>
      <c r="C559" s="35" t="s">
        <v>2506</v>
      </c>
      <c r="E559" s="68"/>
      <c r="F559" s="58"/>
    </row>
    <row r="560" spans="1:6" s="57" customFormat="1">
      <c r="A560" s="2" t="s">
        <v>1392</v>
      </c>
      <c r="B560" s="22" t="s">
        <v>0</v>
      </c>
      <c r="C560" s="35" t="s">
        <v>2507</v>
      </c>
      <c r="E560" s="68"/>
      <c r="F560" s="58"/>
    </row>
    <row r="561" spans="1:6" s="57" customFormat="1">
      <c r="A561" s="2" t="s">
        <v>1392</v>
      </c>
      <c r="B561" s="22" t="s">
        <v>0</v>
      </c>
      <c r="C561" s="35" t="s">
        <v>2508</v>
      </c>
      <c r="E561" s="68"/>
      <c r="F561" s="58"/>
    </row>
    <row r="562" spans="1:6" s="57" customFormat="1">
      <c r="A562" s="2" t="s">
        <v>1392</v>
      </c>
      <c r="B562" s="22" t="s">
        <v>0</v>
      </c>
      <c r="C562" s="35" t="s">
        <v>2509</v>
      </c>
      <c r="E562" s="68"/>
      <c r="F562" s="58"/>
    </row>
    <row r="563" spans="1:6" s="57" customFormat="1">
      <c r="A563" s="2" t="s">
        <v>1392</v>
      </c>
      <c r="B563" s="22" t="s">
        <v>0</v>
      </c>
      <c r="C563" s="35" t="s">
        <v>2510</v>
      </c>
      <c r="E563" s="68"/>
      <c r="F563" s="58"/>
    </row>
    <row r="564" spans="1:6" s="57" customFormat="1">
      <c r="A564" s="2" t="s">
        <v>1392</v>
      </c>
      <c r="B564" s="22" t="s">
        <v>0</v>
      </c>
      <c r="C564" s="35" t="s">
        <v>2511</v>
      </c>
      <c r="E564" s="68"/>
      <c r="F564" s="58"/>
    </row>
    <row r="565" spans="1:6" s="57" customFormat="1">
      <c r="A565" s="2" t="s">
        <v>1392</v>
      </c>
      <c r="B565" s="22" t="s">
        <v>0</v>
      </c>
      <c r="C565" s="35" t="s">
        <v>2512</v>
      </c>
      <c r="E565" s="68"/>
      <c r="F565" s="58"/>
    </row>
    <row r="566" spans="1:6" s="57" customFormat="1">
      <c r="A566" s="2" t="s">
        <v>1392</v>
      </c>
      <c r="B566" s="22" t="s">
        <v>0</v>
      </c>
      <c r="C566" s="35" t="s">
        <v>2513</v>
      </c>
      <c r="E566" s="68"/>
      <c r="F566" s="58"/>
    </row>
    <row r="567" spans="1:6" s="57" customFormat="1">
      <c r="A567" s="2" t="s">
        <v>1392</v>
      </c>
      <c r="B567" s="22" t="s">
        <v>0</v>
      </c>
      <c r="C567" s="35" t="s">
        <v>2514</v>
      </c>
      <c r="E567" s="68"/>
      <c r="F567" s="58"/>
    </row>
    <row r="568" spans="1:6" s="57" customFormat="1">
      <c r="A568" s="2" t="s">
        <v>1392</v>
      </c>
      <c r="B568" s="22" t="s">
        <v>0</v>
      </c>
      <c r="C568" s="35" t="s">
        <v>2515</v>
      </c>
      <c r="E568" s="68"/>
      <c r="F568" s="58"/>
    </row>
    <row r="569" spans="1:6" s="57" customFormat="1">
      <c r="A569" s="2" t="s">
        <v>1392</v>
      </c>
      <c r="B569" s="22" t="s">
        <v>0</v>
      </c>
      <c r="C569" s="35" t="s">
        <v>2516</v>
      </c>
      <c r="E569" s="68"/>
      <c r="F569" s="58"/>
    </row>
    <row r="570" spans="1:6" s="57" customFormat="1">
      <c r="A570" s="2" t="s">
        <v>1392</v>
      </c>
      <c r="B570" s="22" t="s">
        <v>0</v>
      </c>
      <c r="C570" s="35" t="s">
        <v>2517</v>
      </c>
      <c r="E570" s="68"/>
      <c r="F570" s="58"/>
    </row>
    <row r="571" spans="1:6" s="57" customFormat="1">
      <c r="A571" s="2" t="s">
        <v>1392</v>
      </c>
      <c r="B571" s="22" t="s">
        <v>0</v>
      </c>
      <c r="C571" s="35" t="s">
        <v>2518</v>
      </c>
      <c r="E571" s="68"/>
      <c r="F571" s="58"/>
    </row>
    <row r="572" spans="1:6" s="57" customFormat="1">
      <c r="A572" s="2" t="s">
        <v>1392</v>
      </c>
      <c r="B572" s="22" t="s">
        <v>0</v>
      </c>
      <c r="C572" s="35" t="s">
        <v>2519</v>
      </c>
      <c r="E572" s="68"/>
      <c r="F572" s="58"/>
    </row>
    <row r="573" spans="1:6" s="57" customFormat="1">
      <c r="A573" s="2" t="s">
        <v>1392</v>
      </c>
      <c r="B573" s="22" t="s">
        <v>0</v>
      </c>
      <c r="C573" s="35" t="s">
        <v>2520</v>
      </c>
      <c r="E573" s="68"/>
      <c r="F573" s="58"/>
    </row>
    <row r="574" spans="1:6" s="57" customFormat="1">
      <c r="A574" s="2" t="s">
        <v>1392</v>
      </c>
      <c r="B574" s="22" t="s">
        <v>0</v>
      </c>
      <c r="C574" s="35" t="s">
        <v>2521</v>
      </c>
      <c r="E574" s="68"/>
      <c r="F574" s="58"/>
    </row>
    <row r="575" spans="1:6" s="57" customFormat="1">
      <c r="A575" s="2" t="s">
        <v>1392</v>
      </c>
      <c r="B575" s="22" t="s">
        <v>0</v>
      </c>
      <c r="C575" s="35" t="s">
        <v>2522</v>
      </c>
      <c r="E575" s="68"/>
      <c r="F575" s="58"/>
    </row>
    <row r="576" spans="1:6" s="57" customFormat="1">
      <c r="A576" s="2" t="s">
        <v>1392</v>
      </c>
      <c r="B576" s="22" t="s">
        <v>0</v>
      </c>
      <c r="C576" s="35" t="s">
        <v>2523</v>
      </c>
      <c r="E576" s="68"/>
      <c r="F576" s="58"/>
    </row>
    <row r="577" spans="1:6" s="57" customFormat="1">
      <c r="A577" s="2" t="s">
        <v>1392</v>
      </c>
      <c r="B577" s="22" t="s">
        <v>0</v>
      </c>
      <c r="C577" s="35" t="s">
        <v>2524</v>
      </c>
      <c r="E577" s="68"/>
      <c r="F577" s="58"/>
    </row>
    <row r="578" spans="1:6" s="57" customFormat="1">
      <c r="A578" s="2" t="s">
        <v>1392</v>
      </c>
      <c r="B578" s="22" t="s">
        <v>0</v>
      </c>
      <c r="C578" s="35" t="s">
        <v>2525</v>
      </c>
      <c r="E578" s="68"/>
      <c r="F578" s="58"/>
    </row>
    <row r="579" spans="1:6" s="57" customFormat="1">
      <c r="A579" s="2" t="s">
        <v>1392</v>
      </c>
      <c r="B579" s="22" t="s">
        <v>0</v>
      </c>
      <c r="C579" s="35" t="s">
        <v>2526</v>
      </c>
      <c r="E579" s="68"/>
      <c r="F579" s="58"/>
    </row>
    <row r="580" spans="1:6" s="57" customFormat="1">
      <c r="A580" s="2" t="s">
        <v>1392</v>
      </c>
      <c r="B580" s="22" t="s">
        <v>0</v>
      </c>
      <c r="C580" s="35" t="s">
        <v>2527</v>
      </c>
      <c r="E580" s="68"/>
      <c r="F580" s="58"/>
    </row>
    <row r="581" spans="1:6" s="57" customFormat="1">
      <c r="A581" s="2" t="s">
        <v>1392</v>
      </c>
      <c r="B581" s="22" t="s">
        <v>0</v>
      </c>
      <c r="C581" s="35" t="s">
        <v>2528</v>
      </c>
      <c r="E581" s="68"/>
      <c r="F581" s="58"/>
    </row>
    <row r="582" spans="1:6" s="57" customFormat="1">
      <c r="A582" s="2" t="s">
        <v>1392</v>
      </c>
      <c r="B582" s="22" t="s">
        <v>0</v>
      </c>
      <c r="C582" s="35" t="s">
        <v>2529</v>
      </c>
      <c r="E582" s="68"/>
      <c r="F582" s="58"/>
    </row>
    <row r="583" spans="1:6" s="57" customFormat="1">
      <c r="A583" s="2" t="s">
        <v>1392</v>
      </c>
      <c r="B583" s="22" t="s">
        <v>0</v>
      </c>
      <c r="C583" s="35" t="s">
        <v>2530</v>
      </c>
      <c r="E583" s="68"/>
      <c r="F583" s="58"/>
    </row>
    <row r="584" spans="1:6" s="57" customFormat="1">
      <c r="A584" s="2" t="s">
        <v>1392</v>
      </c>
      <c r="B584" s="22" t="s">
        <v>0</v>
      </c>
      <c r="C584" s="35" t="s">
        <v>2531</v>
      </c>
      <c r="E584" s="68"/>
      <c r="F584" s="58"/>
    </row>
    <row r="585" spans="1:6" s="57" customFormat="1">
      <c r="A585" s="2" t="s">
        <v>1392</v>
      </c>
      <c r="B585" s="22" t="s">
        <v>0</v>
      </c>
      <c r="C585" s="35" t="s">
        <v>2532</v>
      </c>
      <c r="E585" s="68"/>
      <c r="F585" s="58"/>
    </row>
    <row r="586" spans="1:6" s="57" customFormat="1">
      <c r="A586" s="2" t="s">
        <v>1392</v>
      </c>
      <c r="B586" s="22" t="s">
        <v>0</v>
      </c>
      <c r="C586" s="35" t="s">
        <v>2533</v>
      </c>
      <c r="E586" s="68"/>
      <c r="F586" s="58"/>
    </row>
    <row r="587" spans="1:6" s="57" customFormat="1">
      <c r="A587" s="2" t="s">
        <v>1392</v>
      </c>
      <c r="B587" s="22" t="s">
        <v>0</v>
      </c>
      <c r="C587" s="35" t="s">
        <v>2534</v>
      </c>
      <c r="E587" s="68"/>
      <c r="F587" s="58"/>
    </row>
    <row r="588" spans="1:6" s="57" customFormat="1">
      <c r="A588" s="2" t="s">
        <v>1392</v>
      </c>
      <c r="B588" s="22" t="s">
        <v>0</v>
      </c>
      <c r="C588" s="35" t="s">
        <v>2535</v>
      </c>
      <c r="E588" s="68"/>
      <c r="F588" s="58"/>
    </row>
    <row r="589" spans="1:6" s="57" customFormat="1">
      <c r="A589" s="2" t="s">
        <v>1392</v>
      </c>
      <c r="B589" s="22" t="s">
        <v>0</v>
      </c>
      <c r="C589" s="35" t="s">
        <v>2536</v>
      </c>
      <c r="E589" s="68"/>
      <c r="F589" s="58"/>
    </row>
    <row r="590" spans="1:6" s="57" customFormat="1">
      <c r="A590" s="2" t="s">
        <v>1392</v>
      </c>
      <c r="B590" s="22" t="s">
        <v>0</v>
      </c>
      <c r="C590" s="35" t="s">
        <v>2537</v>
      </c>
      <c r="E590" s="68"/>
      <c r="F590" s="58"/>
    </row>
    <row r="591" spans="1:6" s="57" customFormat="1">
      <c r="A591" s="2" t="s">
        <v>1392</v>
      </c>
      <c r="B591" s="22" t="s">
        <v>0</v>
      </c>
      <c r="C591" s="35" t="s">
        <v>2538</v>
      </c>
      <c r="E591" s="68"/>
      <c r="F591" s="58"/>
    </row>
    <row r="592" spans="1:6" s="57" customFormat="1">
      <c r="A592" s="2" t="s">
        <v>1392</v>
      </c>
      <c r="B592" s="22" t="s">
        <v>0</v>
      </c>
      <c r="C592" s="35" t="s">
        <v>2539</v>
      </c>
      <c r="E592" s="68"/>
      <c r="F592" s="58"/>
    </row>
    <row r="593" spans="1:6" s="57" customFormat="1">
      <c r="A593" s="2" t="s">
        <v>1392</v>
      </c>
      <c r="B593" s="22" t="s">
        <v>0</v>
      </c>
      <c r="C593" s="35" t="s">
        <v>2540</v>
      </c>
      <c r="E593" s="68"/>
      <c r="F593" s="58"/>
    </row>
    <row r="594" spans="1:6" s="57" customFormat="1">
      <c r="A594" s="2" t="s">
        <v>1392</v>
      </c>
      <c r="B594" s="22" t="s">
        <v>0</v>
      </c>
      <c r="C594" s="35" t="s">
        <v>2541</v>
      </c>
      <c r="E594" s="68"/>
      <c r="F594" s="58"/>
    </row>
    <row r="595" spans="1:6" s="57" customFormat="1">
      <c r="A595" s="2" t="s">
        <v>1392</v>
      </c>
      <c r="B595" s="22" t="s">
        <v>0</v>
      </c>
      <c r="C595" s="35" t="s">
        <v>2542</v>
      </c>
      <c r="E595" s="68"/>
      <c r="F595" s="58"/>
    </row>
    <row r="596" spans="1:6" s="57" customFormat="1">
      <c r="A596" s="2" t="s">
        <v>1392</v>
      </c>
      <c r="B596" s="22" t="s">
        <v>0</v>
      </c>
      <c r="C596" s="35" t="s">
        <v>2543</v>
      </c>
      <c r="E596" s="68"/>
      <c r="F596" s="58"/>
    </row>
    <row r="597" spans="1:6" s="57" customFormat="1">
      <c r="A597" s="2" t="s">
        <v>1392</v>
      </c>
      <c r="B597" s="22" t="s">
        <v>0</v>
      </c>
      <c r="C597" s="35" t="s">
        <v>2544</v>
      </c>
      <c r="E597" s="68"/>
      <c r="F597" s="58"/>
    </row>
    <row r="598" spans="1:6" s="57" customFormat="1">
      <c r="A598" s="2" t="s">
        <v>1392</v>
      </c>
      <c r="B598" s="22" t="s">
        <v>0</v>
      </c>
      <c r="C598" s="35" t="s">
        <v>2545</v>
      </c>
      <c r="E598" s="68"/>
      <c r="F598" s="58"/>
    </row>
    <row r="599" spans="1:6" s="57" customFormat="1">
      <c r="A599" s="2" t="s">
        <v>1392</v>
      </c>
      <c r="B599" s="22" t="s">
        <v>0</v>
      </c>
      <c r="C599" s="35" t="s">
        <v>2546</v>
      </c>
      <c r="E599" s="68"/>
      <c r="F599" s="58"/>
    </row>
    <row r="600" spans="1:6" s="57" customFormat="1">
      <c r="A600" s="2" t="s">
        <v>1392</v>
      </c>
      <c r="B600" s="22" t="s">
        <v>0</v>
      </c>
      <c r="C600" s="35" t="s">
        <v>2547</v>
      </c>
      <c r="E600" s="68"/>
      <c r="F600" s="58"/>
    </row>
    <row r="601" spans="1:6" s="57" customFormat="1">
      <c r="A601" s="2" t="s">
        <v>1392</v>
      </c>
      <c r="B601" s="22" t="s">
        <v>0</v>
      </c>
      <c r="C601" s="35" t="s">
        <v>2548</v>
      </c>
      <c r="E601" s="68"/>
      <c r="F601" s="58"/>
    </row>
    <row r="602" spans="1:6" s="57" customFormat="1">
      <c r="A602" s="2" t="s">
        <v>1392</v>
      </c>
      <c r="B602" s="22" t="s">
        <v>0</v>
      </c>
      <c r="C602" s="35" t="s">
        <v>2549</v>
      </c>
      <c r="E602" s="68"/>
      <c r="F602" s="58"/>
    </row>
    <row r="603" spans="1:6" s="57" customFormat="1">
      <c r="A603" s="2" t="s">
        <v>1392</v>
      </c>
      <c r="B603" s="22" t="s">
        <v>0</v>
      </c>
      <c r="C603" s="35" t="s">
        <v>2550</v>
      </c>
      <c r="E603" s="68"/>
      <c r="F603" s="58"/>
    </row>
    <row r="604" spans="1:6" s="57" customFormat="1">
      <c r="A604" s="2" t="s">
        <v>1392</v>
      </c>
      <c r="B604" s="22" t="s">
        <v>0</v>
      </c>
      <c r="C604" s="35" t="s">
        <v>2551</v>
      </c>
      <c r="E604" s="68"/>
      <c r="F604" s="58"/>
    </row>
    <row r="605" spans="1:6" s="57" customFormat="1">
      <c r="A605" s="2" t="s">
        <v>1392</v>
      </c>
      <c r="B605" s="22" t="s">
        <v>0</v>
      </c>
      <c r="C605" s="35" t="s">
        <v>2552</v>
      </c>
      <c r="E605" s="68"/>
      <c r="F605" s="58"/>
    </row>
    <row r="606" spans="1:6" s="57" customFormat="1">
      <c r="A606" s="2" t="s">
        <v>1392</v>
      </c>
      <c r="B606" s="22" t="s">
        <v>0</v>
      </c>
      <c r="C606" s="35" t="s">
        <v>2553</v>
      </c>
      <c r="E606" s="68"/>
      <c r="F606" s="58"/>
    </row>
    <row r="607" spans="1:6" s="57" customFormat="1">
      <c r="A607" s="2" t="s">
        <v>1392</v>
      </c>
      <c r="B607" s="22" t="s">
        <v>0</v>
      </c>
      <c r="C607" s="35" t="s">
        <v>2554</v>
      </c>
      <c r="E607" s="68"/>
      <c r="F607" s="58"/>
    </row>
    <row r="608" spans="1:6" s="57" customFormat="1">
      <c r="A608" s="2" t="s">
        <v>1392</v>
      </c>
      <c r="B608" s="22" t="s">
        <v>0</v>
      </c>
      <c r="C608" s="35" t="s">
        <v>2555</v>
      </c>
      <c r="E608" s="68"/>
      <c r="F608" s="58"/>
    </row>
    <row r="609" spans="1:6" s="57" customFormat="1">
      <c r="A609" s="2" t="s">
        <v>1392</v>
      </c>
      <c r="B609" s="22" t="s">
        <v>0</v>
      </c>
      <c r="C609" s="35" t="s">
        <v>2556</v>
      </c>
      <c r="E609" s="68"/>
      <c r="F609" s="58"/>
    </row>
    <row r="610" spans="1:6" s="57" customFormat="1">
      <c r="A610" s="2" t="s">
        <v>1392</v>
      </c>
      <c r="B610" s="22" t="s">
        <v>0</v>
      </c>
      <c r="C610" s="35" t="s">
        <v>2557</v>
      </c>
      <c r="E610" s="68"/>
      <c r="F610" s="58"/>
    </row>
    <row r="611" spans="1:6" s="57" customFormat="1">
      <c r="A611" s="2" t="s">
        <v>1392</v>
      </c>
      <c r="B611" s="22" t="s">
        <v>0</v>
      </c>
      <c r="C611" s="35" t="s">
        <v>2558</v>
      </c>
      <c r="E611" s="68"/>
      <c r="F611" s="58"/>
    </row>
    <row r="612" spans="1:6" s="57" customFormat="1">
      <c r="A612" s="2" t="s">
        <v>1392</v>
      </c>
      <c r="B612" s="22" t="s">
        <v>0</v>
      </c>
      <c r="C612" s="35" t="s">
        <v>2559</v>
      </c>
      <c r="E612" s="68"/>
      <c r="F612" s="58"/>
    </row>
    <row r="613" spans="1:6" s="57" customFormat="1">
      <c r="A613" s="2" t="s">
        <v>1392</v>
      </c>
      <c r="B613" s="22" t="s">
        <v>0</v>
      </c>
      <c r="C613" s="35" t="s">
        <v>2560</v>
      </c>
      <c r="E613" s="68"/>
      <c r="F613" s="58"/>
    </row>
    <row r="614" spans="1:6" s="57" customFormat="1">
      <c r="A614" s="2" t="s">
        <v>1392</v>
      </c>
      <c r="B614" s="22" t="s">
        <v>0</v>
      </c>
      <c r="C614" s="35" t="s">
        <v>2561</v>
      </c>
      <c r="E614" s="68"/>
      <c r="F614" s="58"/>
    </row>
    <row r="615" spans="1:6" s="57" customFormat="1">
      <c r="A615" s="2" t="s">
        <v>1392</v>
      </c>
      <c r="B615" s="22" t="s">
        <v>0</v>
      </c>
      <c r="C615" s="35" t="s">
        <v>2562</v>
      </c>
      <c r="E615" s="68"/>
      <c r="F615" s="58"/>
    </row>
    <row r="616" spans="1:6" s="57" customFormat="1">
      <c r="A616" s="2" t="s">
        <v>1392</v>
      </c>
      <c r="B616" s="22" t="s">
        <v>0</v>
      </c>
      <c r="C616" s="35" t="s">
        <v>2563</v>
      </c>
      <c r="E616" s="68"/>
      <c r="F616" s="58"/>
    </row>
    <row r="617" spans="1:6" s="57" customFormat="1">
      <c r="A617" s="2" t="s">
        <v>1392</v>
      </c>
      <c r="B617" s="22" t="s">
        <v>0</v>
      </c>
      <c r="C617" s="35" t="s">
        <v>2564</v>
      </c>
      <c r="E617" s="68"/>
      <c r="F617" s="58"/>
    </row>
    <row r="618" spans="1:6" s="57" customFormat="1">
      <c r="A618" s="2" t="s">
        <v>1392</v>
      </c>
      <c r="B618" s="22" t="s">
        <v>0</v>
      </c>
      <c r="C618" s="35" t="s">
        <v>2565</v>
      </c>
      <c r="E618" s="68"/>
      <c r="F618" s="58"/>
    </row>
    <row r="619" spans="1:6" s="57" customFormat="1">
      <c r="A619" s="2" t="s">
        <v>1392</v>
      </c>
      <c r="B619" s="22" t="s">
        <v>0</v>
      </c>
      <c r="C619" s="35" t="s">
        <v>2566</v>
      </c>
      <c r="E619" s="68"/>
      <c r="F619" s="58"/>
    </row>
    <row r="620" spans="1:6" s="57" customFormat="1">
      <c r="A620" s="2" t="s">
        <v>1392</v>
      </c>
      <c r="B620" s="22" t="s">
        <v>0</v>
      </c>
      <c r="C620" s="35" t="s">
        <v>2567</v>
      </c>
      <c r="E620" s="68"/>
      <c r="F620" s="58"/>
    </row>
    <row r="621" spans="1:6" s="57" customFormat="1">
      <c r="A621" s="2" t="s">
        <v>1392</v>
      </c>
      <c r="B621" s="22" t="s">
        <v>0</v>
      </c>
      <c r="C621" s="35" t="s">
        <v>2568</v>
      </c>
      <c r="E621" s="68"/>
      <c r="F621" s="58"/>
    </row>
    <row r="622" spans="1:6" s="57" customFormat="1">
      <c r="A622" s="2" t="s">
        <v>1392</v>
      </c>
      <c r="B622" s="22" t="s">
        <v>0</v>
      </c>
      <c r="C622" s="35" t="s">
        <v>2569</v>
      </c>
      <c r="E622" s="68"/>
      <c r="F622" s="58"/>
    </row>
    <row r="623" spans="1:6" s="57" customFormat="1">
      <c r="A623" s="2" t="s">
        <v>1392</v>
      </c>
      <c r="B623" s="22" t="s">
        <v>0</v>
      </c>
      <c r="C623" s="35" t="s">
        <v>2570</v>
      </c>
      <c r="E623" s="68"/>
      <c r="F623" s="58"/>
    </row>
    <row r="624" spans="1:6" s="57" customFormat="1">
      <c r="A624" s="2" t="s">
        <v>1392</v>
      </c>
      <c r="B624" s="22" t="s">
        <v>0</v>
      </c>
      <c r="C624" s="35" t="s">
        <v>2571</v>
      </c>
      <c r="E624" s="68"/>
      <c r="F624" s="58"/>
    </row>
    <row r="625" spans="1:6" s="57" customFormat="1">
      <c r="A625" s="2" t="s">
        <v>1392</v>
      </c>
      <c r="B625" s="22" t="s">
        <v>0</v>
      </c>
      <c r="C625" s="35" t="s">
        <v>2572</v>
      </c>
      <c r="E625" s="68"/>
      <c r="F625" s="58"/>
    </row>
    <row r="626" spans="1:6" s="57" customFormat="1">
      <c r="A626" s="2" t="s">
        <v>1392</v>
      </c>
      <c r="B626" s="22" t="s">
        <v>0</v>
      </c>
      <c r="C626" s="35" t="s">
        <v>2573</v>
      </c>
      <c r="E626" s="68"/>
      <c r="F626" s="58"/>
    </row>
    <row r="627" spans="1:6" s="57" customFormat="1">
      <c r="A627" s="2" t="s">
        <v>1392</v>
      </c>
      <c r="B627" s="22" t="s">
        <v>0</v>
      </c>
      <c r="C627" s="35" t="s">
        <v>2574</v>
      </c>
      <c r="E627" s="68"/>
      <c r="F627" s="58"/>
    </row>
    <row r="628" spans="1:6" s="57" customFormat="1">
      <c r="A628" s="2" t="s">
        <v>1392</v>
      </c>
      <c r="B628" s="22" t="s">
        <v>0</v>
      </c>
      <c r="C628" s="35" t="s">
        <v>2575</v>
      </c>
      <c r="E628" s="68"/>
      <c r="F628" s="58"/>
    </row>
    <row r="629" spans="1:6" s="57" customFormat="1">
      <c r="A629" s="2" t="s">
        <v>1392</v>
      </c>
      <c r="B629" s="22" t="s">
        <v>0</v>
      </c>
      <c r="C629" s="35" t="s">
        <v>2576</v>
      </c>
      <c r="E629" s="68"/>
      <c r="F629" s="58"/>
    </row>
    <row r="630" spans="1:6" s="57" customFormat="1">
      <c r="A630" s="2" t="s">
        <v>1392</v>
      </c>
      <c r="B630" s="22" t="s">
        <v>0</v>
      </c>
      <c r="C630" s="35" t="s">
        <v>2577</v>
      </c>
      <c r="E630" s="68"/>
      <c r="F630" s="58"/>
    </row>
    <row r="631" spans="1:6" s="57" customFormat="1">
      <c r="A631" s="2" t="s">
        <v>1392</v>
      </c>
      <c r="B631" s="22" t="s">
        <v>0</v>
      </c>
      <c r="C631" s="35" t="s">
        <v>2578</v>
      </c>
      <c r="E631" s="68"/>
      <c r="F631" s="58"/>
    </row>
    <row r="632" spans="1:6" s="57" customFormat="1">
      <c r="A632" s="2" t="s">
        <v>1392</v>
      </c>
      <c r="B632" s="22" t="s">
        <v>0</v>
      </c>
      <c r="C632" s="35" t="s">
        <v>2579</v>
      </c>
      <c r="E632" s="68"/>
      <c r="F632" s="58"/>
    </row>
    <row r="633" spans="1:6" s="57" customFormat="1">
      <c r="A633" s="2" t="s">
        <v>1392</v>
      </c>
      <c r="B633" s="22" t="s">
        <v>0</v>
      </c>
      <c r="C633" s="35" t="s">
        <v>2580</v>
      </c>
      <c r="E633" s="68"/>
      <c r="F633" s="58"/>
    </row>
    <row r="634" spans="1:6" s="57" customFormat="1">
      <c r="A634" s="2" t="s">
        <v>1392</v>
      </c>
      <c r="B634" s="22" t="s">
        <v>0</v>
      </c>
      <c r="C634" s="35" t="s">
        <v>2581</v>
      </c>
      <c r="E634" s="68"/>
      <c r="F634" s="58"/>
    </row>
    <row r="635" spans="1:6" s="57" customFormat="1">
      <c r="A635" s="2" t="s">
        <v>1392</v>
      </c>
      <c r="B635" s="22" t="s">
        <v>0</v>
      </c>
      <c r="C635" s="35" t="s">
        <v>2582</v>
      </c>
      <c r="E635" s="68"/>
      <c r="F635" s="58"/>
    </row>
    <row r="636" spans="1:6" s="57" customFormat="1">
      <c r="A636" s="2" t="s">
        <v>1392</v>
      </c>
      <c r="B636" s="22" t="s">
        <v>0</v>
      </c>
      <c r="C636" s="35" t="s">
        <v>2583</v>
      </c>
      <c r="E636" s="68"/>
      <c r="F636" s="58"/>
    </row>
    <row r="637" spans="1:6" s="57" customFormat="1">
      <c r="A637" s="2" t="s">
        <v>1392</v>
      </c>
      <c r="B637" s="22" t="s">
        <v>0</v>
      </c>
      <c r="C637" s="35" t="s">
        <v>2584</v>
      </c>
      <c r="E637" s="68"/>
      <c r="F637" s="58"/>
    </row>
    <row r="638" spans="1:6" s="57" customFormat="1">
      <c r="A638" s="2" t="s">
        <v>1392</v>
      </c>
      <c r="B638" s="22" t="s">
        <v>0</v>
      </c>
      <c r="C638" s="35" t="s">
        <v>2585</v>
      </c>
      <c r="E638" s="68"/>
      <c r="F638" s="58"/>
    </row>
    <row r="639" spans="1:6" s="57" customFormat="1">
      <c r="A639" s="2" t="s">
        <v>1392</v>
      </c>
      <c r="B639" s="22" t="s">
        <v>0</v>
      </c>
      <c r="C639" s="35" t="s">
        <v>2586</v>
      </c>
      <c r="E639" s="68"/>
      <c r="F639" s="58"/>
    </row>
    <row r="640" spans="1:6" s="57" customFormat="1">
      <c r="A640" s="2" t="s">
        <v>1392</v>
      </c>
      <c r="B640" s="22" t="s">
        <v>0</v>
      </c>
      <c r="C640" s="35" t="s">
        <v>2587</v>
      </c>
      <c r="E640" s="68"/>
      <c r="F640" s="58"/>
    </row>
    <row r="641" spans="1:6" s="57" customFormat="1">
      <c r="A641" s="2" t="s">
        <v>1392</v>
      </c>
      <c r="B641" s="22" t="s">
        <v>0</v>
      </c>
      <c r="C641" s="35" t="s">
        <v>2588</v>
      </c>
      <c r="E641" s="68"/>
      <c r="F641" s="58"/>
    </row>
    <row r="642" spans="1:6" s="57" customFormat="1">
      <c r="A642" s="2" t="s">
        <v>1392</v>
      </c>
      <c r="B642" s="22" t="s">
        <v>0</v>
      </c>
      <c r="C642" s="35" t="s">
        <v>2589</v>
      </c>
      <c r="E642" s="68"/>
      <c r="F642" s="58"/>
    </row>
    <row r="643" spans="1:6" s="57" customFormat="1">
      <c r="A643" s="2" t="s">
        <v>1392</v>
      </c>
      <c r="B643" s="22" t="s">
        <v>0</v>
      </c>
      <c r="C643" s="35" t="s">
        <v>2590</v>
      </c>
      <c r="E643" s="68"/>
      <c r="F643" s="58"/>
    </row>
    <row r="644" spans="1:6" s="57" customFormat="1">
      <c r="A644" s="2" t="s">
        <v>1392</v>
      </c>
      <c r="B644" s="22" t="s">
        <v>0</v>
      </c>
      <c r="C644" s="35" t="s">
        <v>2591</v>
      </c>
      <c r="E644" s="68"/>
      <c r="F644" s="58"/>
    </row>
    <row r="645" spans="1:6" s="57" customFormat="1">
      <c r="A645" s="2" t="s">
        <v>1392</v>
      </c>
      <c r="B645" s="22" t="s">
        <v>0</v>
      </c>
      <c r="C645" s="35" t="s">
        <v>2592</v>
      </c>
      <c r="E645" s="68"/>
      <c r="F645" s="58"/>
    </row>
    <row r="646" spans="1:6" s="57" customFormat="1">
      <c r="A646" s="2" t="s">
        <v>1392</v>
      </c>
      <c r="B646" s="22" t="s">
        <v>0</v>
      </c>
      <c r="C646" s="35" t="s">
        <v>2593</v>
      </c>
      <c r="E646" s="68"/>
      <c r="F646" s="58"/>
    </row>
    <row r="647" spans="1:6" s="57" customFormat="1">
      <c r="A647" s="2" t="s">
        <v>1392</v>
      </c>
      <c r="B647" s="22" t="s">
        <v>0</v>
      </c>
      <c r="C647" s="35" t="s">
        <v>2594</v>
      </c>
      <c r="E647" s="68"/>
      <c r="F647" s="58"/>
    </row>
    <row r="648" spans="1:6" s="57" customFormat="1">
      <c r="A648" s="2" t="s">
        <v>1392</v>
      </c>
      <c r="B648" s="22" t="s">
        <v>0</v>
      </c>
      <c r="C648" s="35" t="s">
        <v>2595</v>
      </c>
      <c r="E648" s="68"/>
      <c r="F648" s="58"/>
    </row>
    <row r="649" spans="1:6" s="57" customFormat="1">
      <c r="A649" s="2" t="s">
        <v>1392</v>
      </c>
      <c r="B649" s="22" t="s">
        <v>0</v>
      </c>
      <c r="C649" s="35" t="s">
        <v>2596</v>
      </c>
      <c r="E649" s="68"/>
      <c r="F649" s="58"/>
    </row>
    <row r="650" spans="1:6" s="57" customFormat="1">
      <c r="A650" s="2" t="s">
        <v>1392</v>
      </c>
      <c r="B650" s="22" t="s">
        <v>0</v>
      </c>
      <c r="C650" s="35" t="s">
        <v>2597</v>
      </c>
      <c r="E650" s="68"/>
      <c r="F650" s="58"/>
    </row>
    <row r="651" spans="1:6" s="57" customFormat="1">
      <c r="A651" s="2" t="s">
        <v>1392</v>
      </c>
      <c r="B651" s="22" t="s">
        <v>0</v>
      </c>
      <c r="C651" s="35" t="s">
        <v>2598</v>
      </c>
      <c r="E651" s="68"/>
      <c r="F651" s="58"/>
    </row>
    <row r="652" spans="1:6" s="57" customFormat="1">
      <c r="A652" s="2" t="s">
        <v>1392</v>
      </c>
      <c r="B652" s="22" t="s">
        <v>0</v>
      </c>
      <c r="C652" s="35" t="s">
        <v>2599</v>
      </c>
      <c r="E652" s="68"/>
      <c r="F652" s="58"/>
    </row>
    <row r="653" spans="1:6" s="57" customFormat="1">
      <c r="A653" s="2" t="s">
        <v>1392</v>
      </c>
      <c r="B653" s="22" t="s">
        <v>0</v>
      </c>
      <c r="C653" s="35" t="s">
        <v>2600</v>
      </c>
      <c r="E653" s="68"/>
      <c r="F653" s="58"/>
    </row>
    <row r="654" spans="1:6" s="57" customFormat="1">
      <c r="A654" s="2" t="s">
        <v>1392</v>
      </c>
      <c r="B654" s="22" t="s">
        <v>0</v>
      </c>
      <c r="C654" s="35" t="s">
        <v>2601</v>
      </c>
      <c r="E654" s="68"/>
      <c r="F654" s="58"/>
    </row>
    <row r="655" spans="1:6" s="57" customFormat="1">
      <c r="A655" s="2" t="s">
        <v>1392</v>
      </c>
      <c r="B655" s="22" t="s">
        <v>0</v>
      </c>
      <c r="C655" s="35" t="s">
        <v>2602</v>
      </c>
      <c r="E655" s="68"/>
      <c r="F655" s="58"/>
    </row>
    <row r="656" spans="1:6" s="57" customFormat="1">
      <c r="A656" s="2" t="s">
        <v>1392</v>
      </c>
      <c r="B656" s="22" t="s">
        <v>0</v>
      </c>
      <c r="C656" s="35" t="s">
        <v>2603</v>
      </c>
      <c r="E656" s="68"/>
      <c r="F656" s="58"/>
    </row>
    <row r="657" spans="1:6" s="57" customFormat="1">
      <c r="A657" s="2" t="s">
        <v>1392</v>
      </c>
      <c r="B657" s="22" t="s">
        <v>0</v>
      </c>
      <c r="C657" s="35" t="s">
        <v>2604</v>
      </c>
      <c r="E657" s="68"/>
      <c r="F657" s="58"/>
    </row>
    <row r="658" spans="1:6" s="57" customFormat="1">
      <c r="A658" s="2" t="s">
        <v>1392</v>
      </c>
      <c r="B658" s="22" t="s">
        <v>0</v>
      </c>
      <c r="C658" s="35" t="s">
        <v>2605</v>
      </c>
      <c r="E658" s="68"/>
      <c r="F658" s="58"/>
    </row>
    <row r="659" spans="1:6" s="57" customFormat="1">
      <c r="A659" s="2" t="s">
        <v>1392</v>
      </c>
      <c r="B659" s="22" t="s">
        <v>0</v>
      </c>
      <c r="C659" s="35" t="s">
        <v>2606</v>
      </c>
      <c r="E659" s="68"/>
      <c r="F659" s="58"/>
    </row>
    <row r="660" spans="1:6" s="57" customFormat="1">
      <c r="A660" s="2" t="s">
        <v>1392</v>
      </c>
      <c r="B660" s="22" t="s">
        <v>0</v>
      </c>
      <c r="C660" s="35" t="s">
        <v>2607</v>
      </c>
      <c r="E660" s="68"/>
      <c r="F660" s="58"/>
    </row>
    <row r="661" spans="1:6" s="57" customFormat="1">
      <c r="A661" s="2" t="s">
        <v>1392</v>
      </c>
      <c r="B661" s="22" t="s">
        <v>0</v>
      </c>
      <c r="C661" s="35" t="s">
        <v>2608</v>
      </c>
      <c r="E661" s="68"/>
      <c r="F661" s="58"/>
    </row>
    <row r="662" spans="1:6" s="57" customFormat="1">
      <c r="A662" s="2" t="s">
        <v>1392</v>
      </c>
      <c r="B662" s="22" t="s">
        <v>0</v>
      </c>
      <c r="C662" s="35" t="s">
        <v>2609</v>
      </c>
      <c r="E662" s="68"/>
      <c r="F662" s="58"/>
    </row>
    <row r="663" spans="1:6" s="57" customFormat="1">
      <c r="A663" s="2" t="s">
        <v>1392</v>
      </c>
      <c r="B663" s="22" t="s">
        <v>0</v>
      </c>
      <c r="C663" s="35" t="s">
        <v>2610</v>
      </c>
      <c r="E663" s="68"/>
      <c r="F663" s="58"/>
    </row>
    <row r="664" spans="1:6" s="57" customFormat="1">
      <c r="A664" s="2" t="s">
        <v>1392</v>
      </c>
      <c r="B664" s="22" t="s">
        <v>0</v>
      </c>
      <c r="C664" s="35" t="s">
        <v>2611</v>
      </c>
      <c r="E664" s="68"/>
      <c r="F664" s="58"/>
    </row>
    <row r="665" spans="1:6" s="57" customFormat="1">
      <c r="A665" s="2" t="s">
        <v>1392</v>
      </c>
      <c r="B665" s="22" t="s">
        <v>0</v>
      </c>
      <c r="C665" s="35" t="s">
        <v>2612</v>
      </c>
      <c r="E665" s="68"/>
      <c r="F665" s="58"/>
    </row>
    <row r="666" spans="1:6" s="57" customFormat="1">
      <c r="A666" s="2" t="s">
        <v>1392</v>
      </c>
      <c r="B666" s="22" t="s">
        <v>0</v>
      </c>
      <c r="C666" s="35" t="s">
        <v>2613</v>
      </c>
      <c r="E666" s="68"/>
      <c r="F666" s="58"/>
    </row>
    <row r="667" spans="1:6" s="57" customFormat="1">
      <c r="A667" s="2" t="s">
        <v>1392</v>
      </c>
      <c r="B667" s="22" t="s">
        <v>0</v>
      </c>
      <c r="C667" s="35" t="s">
        <v>2614</v>
      </c>
      <c r="E667" s="68"/>
      <c r="F667" s="58"/>
    </row>
    <row r="668" spans="1:6" s="57" customFormat="1">
      <c r="A668" s="2" t="s">
        <v>1392</v>
      </c>
      <c r="B668" s="22" t="s">
        <v>0</v>
      </c>
      <c r="C668" s="35" t="s">
        <v>2615</v>
      </c>
      <c r="E668" s="68"/>
      <c r="F668" s="58"/>
    </row>
    <row r="669" spans="1:6" s="57" customFormat="1">
      <c r="A669" s="2" t="s">
        <v>1392</v>
      </c>
      <c r="B669" s="22" t="s">
        <v>0</v>
      </c>
      <c r="C669" s="35" t="s">
        <v>2616</v>
      </c>
      <c r="E669" s="68"/>
      <c r="F669" s="58"/>
    </row>
    <row r="670" spans="1:6" s="57" customFormat="1">
      <c r="A670" s="2" t="s">
        <v>1392</v>
      </c>
      <c r="B670" s="22" t="s">
        <v>0</v>
      </c>
      <c r="C670" s="35" t="s">
        <v>2617</v>
      </c>
      <c r="E670" s="68"/>
      <c r="F670" s="58"/>
    </row>
    <row r="671" spans="1:6" s="57" customFormat="1">
      <c r="A671" s="2" t="s">
        <v>1392</v>
      </c>
      <c r="B671" s="22" t="s">
        <v>0</v>
      </c>
      <c r="C671" s="35" t="s">
        <v>2618</v>
      </c>
      <c r="E671" s="68"/>
      <c r="F671" s="58"/>
    </row>
    <row r="672" spans="1:6" s="57" customFormat="1">
      <c r="A672" s="2" t="s">
        <v>1392</v>
      </c>
      <c r="B672" s="22" t="s">
        <v>0</v>
      </c>
      <c r="C672" s="35" t="s">
        <v>2619</v>
      </c>
      <c r="E672" s="68"/>
      <c r="F672" s="58"/>
    </row>
    <row r="673" spans="1:6" s="57" customFormat="1">
      <c r="A673" s="2" t="s">
        <v>1392</v>
      </c>
      <c r="B673" s="22" t="s">
        <v>0</v>
      </c>
      <c r="C673" s="35" t="s">
        <v>2620</v>
      </c>
      <c r="E673" s="68"/>
      <c r="F673" s="58"/>
    </row>
    <row r="674" spans="1:6" s="57" customFormat="1">
      <c r="A674" s="2" t="s">
        <v>1392</v>
      </c>
      <c r="B674" s="22" t="s">
        <v>0</v>
      </c>
      <c r="C674" s="35" t="s">
        <v>2621</v>
      </c>
      <c r="E674" s="68"/>
      <c r="F674" s="58"/>
    </row>
    <row r="675" spans="1:6" s="57" customFormat="1">
      <c r="A675" s="2" t="s">
        <v>1392</v>
      </c>
      <c r="B675" s="22" t="s">
        <v>0</v>
      </c>
      <c r="C675" s="35" t="s">
        <v>2622</v>
      </c>
      <c r="E675" s="68"/>
      <c r="F675" s="58"/>
    </row>
    <row r="676" spans="1:6" s="57" customFormat="1">
      <c r="A676" s="2" t="s">
        <v>1392</v>
      </c>
      <c r="B676" s="22" t="s">
        <v>0</v>
      </c>
      <c r="C676" s="35" t="s">
        <v>2623</v>
      </c>
      <c r="E676" s="68"/>
      <c r="F676" s="58"/>
    </row>
    <row r="677" spans="1:6" s="57" customFormat="1">
      <c r="A677" s="2" t="s">
        <v>1392</v>
      </c>
      <c r="B677" s="22" t="s">
        <v>0</v>
      </c>
      <c r="C677" s="35" t="s">
        <v>2624</v>
      </c>
      <c r="E677" s="68"/>
      <c r="F677" s="58"/>
    </row>
    <row r="678" spans="1:6" s="57" customFormat="1">
      <c r="A678" s="2" t="s">
        <v>1392</v>
      </c>
      <c r="B678" s="22" t="s">
        <v>0</v>
      </c>
      <c r="C678" s="35" t="s">
        <v>2625</v>
      </c>
      <c r="E678" s="68"/>
      <c r="F678" s="58"/>
    </row>
    <row r="679" spans="1:6" s="57" customFormat="1">
      <c r="A679" s="2" t="s">
        <v>1392</v>
      </c>
      <c r="B679" s="22" t="s">
        <v>0</v>
      </c>
      <c r="C679" s="35" t="s">
        <v>2626</v>
      </c>
      <c r="E679" s="68"/>
      <c r="F679" s="58"/>
    </row>
    <row r="680" spans="1:6" s="57" customFormat="1">
      <c r="A680" s="2" t="s">
        <v>1392</v>
      </c>
      <c r="B680" s="22" t="s">
        <v>0</v>
      </c>
      <c r="C680" s="35" t="s">
        <v>2627</v>
      </c>
      <c r="E680" s="68"/>
      <c r="F680" s="58"/>
    </row>
    <row r="681" spans="1:6" s="57" customFormat="1">
      <c r="A681" s="2" t="s">
        <v>1392</v>
      </c>
      <c r="B681" s="22" t="s">
        <v>0</v>
      </c>
      <c r="C681" s="35" t="s">
        <v>2628</v>
      </c>
      <c r="E681" s="68"/>
      <c r="F681" s="58"/>
    </row>
    <row r="682" spans="1:6" s="57" customFormat="1">
      <c r="A682" s="2" t="s">
        <v>1392</v>
      </c>
      <c r="B682" s="22" t="s">
        <v>0</v>
      </c>
      <c r="C682" s="35" t="s">
        <v>2629</v>
      </c>
      <c r="E682" s="68"/>
      <c r="F682" s="58"/>
    </row>
    <row r="683" spans="1:6" s="57" customFormat="1">
      <c r="A683" s="2" t="s">
        <v>1392</v>
      </c>
      <c r="B683" s="22" t="s">
        <v>0</v>
      </c>
      <c r="C683" s="35" t="s">
        <v>2630</v>
      </c>
      <c r="E683" s="68"/>
      <c r="F683" s="58"/>
    </row>
    <row r="684" spans="1:6" s="57" customFormat="1">
      <c r="A684" s="2" t="s">
        <v>1392</v>
      </c>
      <c r="B684" s="22" t="s">
        <v>0</v>
      </c>
      <c r="C684" s="35" t="s">
        <v>2631</v>
      </c>
      <c r="E684" s="68"/>
      <c r="F684" s="58"/>
    </row>
    <row r="685" spans="1:6" s="57" customFormat="1">
      <c r="A685" s="2" t="s">
        <v>1392</v>
      </c>
      <c r="B685" s="22" t="s">
        <v>0</v>
      </c>
      <c r="C685" s="35" t="s">
        <v>2632</v>
      </c>
      <c r="E685" s="68"/>
      <c r="F685" s="58"/>
    </row>
    <row r="686" spans="1:6" s="57" customFormat="1">
      <c r="A686" s="2" t="s">
        <v>1392</v>
      </c>
      <c r="B686" s="22" t="s">
        <v>0</v>
      </c>
      <c r="C686" s="35" t="s">
        <v>2633</v>
      </c>
      <c r="E686" s="68"/>
      <c r="F686" s="58"/>
    </row>
    <row r="687" spans="1:6" s="57" customFormat="1">
      <c r="A687" s="2" t="s">
        <v>1392</v>
      </c>
      <c r="B687" s="22" t="s">
        <v>0</v>
      </c>
      <c r="C687" s="35" t="s">
        <v>2634</v>
      </c>
      <c r="E687" s="68"/>
      <c r="F687" s="58"/>
    </row>
    <row r="688" spans="1:6" s="57" customFormat="1">
      <c r="A688" s="2" t="s">
        <v>1392</v>
      </c>
      <c r="B688" s="22" t="s">
        <v>0</v>
      </c>
      <c r="C688" s="35" t="s">
        <v>2635</v>
      </c>
      <c r="E688" s="68"/>
      <c r="F688" s="58"/>
    </row>
    <row r="689" spans="1:6" s="57" customFormat="1">
      <c r="A689" s="2" t="s">
        <v>1392</v>
      </c>
      <c r="B689" s="22" t="s">
        <v>0</v>
      </c>
      <c r="C689" s="35" t="s">
        <v>2636</v>
      </c>
      <c r="E689" s="68"/>
      <c r="F689" s="58"/>
    </row>
    <row r="690" spans="1:6" s="57" customFormat="1">
      <c r="A690" s="2" t="s">
        <v>1392</v>
      </c>
      <c r="B690" s="22" t="s">
        <v>0</v>
      </c>
      <c r="C690" s="35" t="s">
        <v>2637</v>
      </c>
      <c r="E690" s="68"/>
      <c r="F690" s="58"/>
    </row>
    <row r="691" spans="1:6" s="57" customFormat="1">
      <c r="A691" s="2" t="s">
        <v>1392</v>
      </c>
      <c r="B691" s="22" t="s">
        <v>0</v>
      </c>
      <c r="C691" s="35" t="s">
        <v>2638</v>
      </c>
      <c r="E691" s="68"/>
      <c r="F691" s="58"/>
    </row>
    <row r="692" spans="1:6" s="57" customFormat="1">
      <c r="A692" s="2" t="s">
        <v>1392</v>
      </c>
      <c r="B692" s="22" t="s">
        <v>0</v>
      </c>
      <c r="C692" s="35" t="s">
        <v>2639</v>
      </c>
      <c r="E692" s="68"/>
      <c r="F692" s="58"/>
    </row>
    <row r="693" spans="1:6" s="57" customFormat="1">
      <c r="A693" s="2" t="s">
        <v>1392</v>
      </c>
      <c r="B693" s="22" t="s">
        <v>0</v>
      </c>
      <c r="C693" s="35" t="s">
        <v>2640</v>
      </c>
      <c r="E693" s="68"/>
      <c r="F693" s="58"/>
    </row>
    <row r="694" spans="1:6" s="57" customFormat="1">
      <c r="A694" s="2" t="s">
        <v>1392</v>
      </c>
      <c r="B694" s="22" t="s">
        <v>0</v>
      </c>
      <c r="C694" s="35" t="s">
        <v>2641</v>
      </c>
      <c r="E694" s="68"/>
      <c r="F694" s="58"/>
    </row>
    <row r="695" spans="1:6" s="57" customFormat="1">
      <c r="A695" s="2" t="s">
        <v>1392</v>
      </c>
      <c r="B695" s="22" t="s">
        <v>0</v>
      </c>
      <c r="C695" s="35" t="s">
        <v>2642</v>
      </c>
      <c r="E695" s="68"/>
      <c r="F695" s="58"/>
    </row>
    <row r="696" spans="1:6" s="57" customFormat="1">
      <c r="A696" s="2" t="s">
        <v>1392</v>
      </c>
      <c r="B696" s="22" t="s">
        <v>0</v>
      </c>
      <c r="C696" s="35" t="s">
        <v>2643</v>
      </c>
      <c r="E696" s="68"/>
      <c r="F696" s="58"/>
    </row>
    <row r="697" spans="1:6" s="57" customFormat="1">
      <c r="A697" s="2" t="s">
        <v>1392</v>
      </c>
      <c r="B697" s="22" t="s">
        <v>0</v>
      </c>
      <c r="C697" s="35" t="s">
        <v>2644</v>
      </c>
      <c r="E697" s="68"/>
      <c r="F697" s="58"/>
    </row>
    <row r="698" spans="1:6" s="57" customFormat="1">
      <c r="A698" s="2" t="s">
        <v>1392</v>
      </c>
      <c r="B698" s="22" t="s">
        <v>0</v>
      </c>
      <c r="C698" s="35" t="s">
        <v>2645</v>
      </c>
      <c r="E698" s="68"/>
      <c r="F698" s="58"/>
    </row>
    <row r="699" spans="1:6" s="57" customFormat="1">
      <c r="A699" s="2" t="s">
        <v>1392</v>
      </c>
      <c r="B699" s="22" t="s">
        <v>0</v>
      </c>
      <c r="C699" s="35" t="s">
        <v>2646</v>
      </c>
      <c r="E699" s="68"/>
      <c r="F699" s="58"/>
    </row>
    <row r="700" spans="1:6" s="57" customFormat="1">
      <c r="A700" s="2" t="s">
        <v>1392</v>
      </c>
      <c r="B700" s="22" t="s">
        <v>0</v>
      </c>
      <c r="C700" s="35" t="s">
        <v>2647</v>
      </c>
      <c r="E700" s="68"/>
      <c r="F700" s="58"/>
    </row>
    <row r="701" spans="1:6" s="57" customFormat="1">
      <c r="A701" s="2" t="s">
        <v>1392</v>
      </c>
      <c r="B701" s="22" t="s">
        <v>0</v>
      </c>
      <c r="C701" s="35" t="s">
        <v>2648</v>
      </c>
      <c r="E701" s="68"/>
      <c r="F701" s="58"/>
    </row>
    <row r="702" spans="1:6" s="57" customFormat="1">
      <c r="A702" s="2" t="s">
        <v>1392</v>
      </c>
      <c r="B702" s="22" t="s">
        <v>0</v>
      </c>
      <c r="C702" s="35" t="s">
        <v>2649</v>
      </c>
      <c r="E702" s="68"/>
      <c r="F702" s="58"/>
    </row>
    <row r="703" spans="1:6" s="57" customFormat="1">
      <c r="A703" s="2" t="s">
        <v>1392</v>
      </c>
      <c r="B703" s="22" t="s">
        <v>0</v>
      </c>
      <c r="C703" s="35" t="s">
        <v>2650</v>
      </c>
      <c r="E703" s="68"/>
      <c r="F703" s="58"/>
    </row>
    <row r="704" spans="1:6" s="57" customFormat="1">
      <c r="A704" s="2" t="s">
        <v>1392</v>
      </c>
      <c r="B704" s="22" t="s">
        <v>0</v>
      </c>
      <c r="C704" s="35" t="s">
        <v>2651</v>
      </c>
      <c r="E704" s="68"/>
      <c r="F704" s="58"/>
    </row>
    <row r="705" spans="1:6" s="57" customFormat="1">
      <c r="A705" s="2" t="s">
        <v>1392</v>
      </c>
      <c r="B705" s="22" t="s">
        <v>0</v>
      </c>
      <c r="C705" s="35" t="s">
        <v>2652</v>
      </c>
      <c r="E705" s="68"/>
      <c r="F705" s="58"/>
    </row>
    <row r="706" spans="1:6" s="57" customFormat="1">
      <c r="A706" s="2" t="s">
        <v>1392</v>
      </c>
      <c r="B706" s="22" t="s">
        <v>0</v>
      </c>
      <c r="C706" s="35" t="s">
        <v>2653</v>
      </c>
      <c r="E706" s="68"/>
      <c r="F706" s="58"/>
    </row>
    <row r="707" spans="1:6" s="57" customFormat="1">
      <c r="A707" s="2" t="s">
        <v>1392</v>
      </c>
      <c r="B707" s="22" t="s">
        <v>0</v>
      </c>
      <c r="C707" s="35" t="s">
        <v>2654</v>
      </c>
      <c r="E707" s="68"/>
      <c r="F707" s="58"/>
    </row>
    <row r="708" spans="1:6" s="57" customFormat="1">
      <c r="A708" s="2" t="s">
        <v>1392</v>
      </c>
      <c r="B708" s="22" t="s">
        <v>0</v>
      </c>
      <c r="C708" s="35" t="s">
        <v>2655</v>
      </c>
      <c r="E708" s="68"/>
      <c r="F708" s="58"/>
    </row>
    <row r="709" spans="1:6" s="57" customFormat="1">
      <c r="A709" s="2" t="s">
        <v>1392</v>
      </c>
      <c r="B709" s="22" t="s">
        <v>0</v>
      </c>
      <c r="C709" s="35" t="s">
        <v>2656</v>
      </c>
      <c r="E709" s="68"/>
      <c r="F709" s="58"/>
    </row>
    <row r="710" spans="1:6" s="57" customFormat="1">
      <c r="A710" s="2" t="s">
        <v>1392</v>
      </c>
      <c r="B710" s="22" t="s">
        <v>0</v>
      </c>
      <c r="C710" s="35" t="s">
        <v>2657</v>
      </c>
      <c r="E710" s="68"/>
      <c r="F710" s="58"/>
    </row>
    <row r="711" spans="1:6" s="57" customFormat="1">
      <c r="A711" s="2" t="s">
        <v>1392</v>
      </c>
      <c r="B711" s="22" t="s">
        <v>0</v>
      </c>
      <c r="C711" s="35" t="s">
        <v>2658</v>
      </c>
      <c r="E711" s="68"/>
      <c r="F711" s="58"/>
    </row>
    <row r="712" spans="1:6" s="57" customFormat="1">
      <c r="A712" s="2" t="s">
        <v>1392</v>
      </c>
      <c r="B712" s="22" t="s">
        <v>0</v>
      </c>
      <c r="C712" s="35" t="s">
        <v>2659</v>
      </c>
      <c r="E712" s="68"/>
      <c r="F712" s="58"/>
    </row>
    <row r="713" spans="1:6" s="57" customFormat="1">
      <c r="A713" s="2" t="s">
        <v>1392</v>
      </c>
      <c r="B713" s="22" t="s">
        <v>0</v>
      </c>
      <c r="C713" s="35" t="s">
        <v>2660</v>
      </c>
      <c r="E713" s="68"/>
      <c r="F713" s="58"/>
    </row>
    <row r="714" spans="1:6" s="57" customFormat="1">
      <c r="A714" s="2" t="s">
        <v>1392</v>
      </c>
      <c r="B714" s="22" t="s">
        <v>0</v>
      </c>
      <c r="C714" s="35" t="s">
        <v>2661</v>
      </c>
      <c r="E714" s="68"/>
      <c r="F714" s="58"/>
    </row>
    <row r="715" spans="1:6" s="57" customFormat="1">
      <c r="A715" s="2" t="s">
        <v>1392</v>
      </c>
      <c r="B715" s="22" t="s">
        <v>0</v>
      </c>
      <c r="C715" s="35" t="s">
        <v>2662</v>
      </c>
      <c r="E715" s="68"/>
      <c r="F715" s="58"/>
    </row>
    <row r="716" spans="1:6" s="57" customFormat="1">
      <c r="A716" s="2" t="s">
        <v>1392</v>
      </c>
      <c r="B716" s="22" t="s">
        <v>0</v>
      </c>
      <c r="C716" s="35" t="s">
        <v>2663</v>
      </c>
      <c r="E716" s="68"/>
      <c r="F716" s="58"/>
    </row>
    <row r="717" spans="1:6" s="57" customFormat="1">
      <c r="A717" s="2" t="s">
        <v>1392</v>
      </c>
      <c r="B717" s="22" t="s">
        <v>0</v>
      </c>
      <c r="C717" s="35" t="s">
        <v>2664</v>
      </c>
      <c r="E717" s="68"/>
      <c r="F717" s="58"/>
    </row>
    <row r="718" spans="1:6" s="57" customFormat="1">
      <c r="A718" s="2" t="s">
        <v>1392</v>
      </c>
      <c r="B718" s="22" t="s">
        <v>0</v>
      </c>
      <c r="C718" s="35" t="s">
        <v>2665</v>
      </c>
      <c r="E718" s="68"/>
      <c r="F718" s="58"/>
    </row>
    <row r="719" spans="1:6" s="57" customFormat="1">
      <c r="A719" s="2" t="s">
        <v>1392</v>
      </c>
      <c r="B719" s="22" t="s">
        <v>0</v>
      </c>
      <c r="C719" s="35" t="s">
        <v>2666</v>
      </c>
      <c r="E719" s="68"/>
      <c r="F719" s="58"/>
    </row>
    <row r="720" spans="1:6" s="57" customFormat="1">
      <c r="A720" s="2" t="s">
        <v>1392</v>
      </c>
      <c r="B720" s="22" t="s">
        <v>0</v>
      </c>
      <c r="C720" s="35" t="s">
        <v>2667</v>
      </c>
      <c r="E720" s="68"/>
      <c r="F720" s="58"/>
    </row>
    <row r="721" spans="1:6" s="57" customFormat="1">
      <c r="A721" s="2" t="s">
        <v>1392</v>
      </c>
      <c r="B721" s="22" t="s">
        <v>0</v>
      </c>
      <c r="C721" s="35" t="s">
        <v>2668</v>
      </c>
      <c r="E721" s="68"/>
      <c r="F721" s="58"/>
    </row>
    <row r="722" spans="1:6" s="57" customFormat="1">
      <c r="A722" s="2" t="s">
        <v>1392</v>
      </c>
      <c r="B722" s="22" t="s">
        <v>0</v>
      </c>
      <c r="C722" s="35" t="s">
        <v>2669</v>
      </c>
      <c r="E722" s="68"/>
      <c r="F722" s="58"/>
    </row>
    <row r="723" spans="1:6" s="57" customFormat="1">
      <c r="A723" s="2" t="s">
        <v>1392</v>
      </c>
      <c r="B723" s="22" t="s">
        <v>0</v>
      </c>
      <c r="C723" s="35" t="s">
        <v>2670</v>
      </c>
      <c r="E723" s="68"/>
      <c r="F723" s="58"/>
    </row>
    <row r="724" spans="1:6" s="57" customFormat="1">
      <c r="A724" s="2" t="s">
        <v>1392</v>
      </c>
      <c r="B724" s="22" t="s">
        <v>0</v>
      </c>
      <c r="C724" s="35" t="s">
        <v>2671</v>
      </c>
      <c r="E724" s="68"/>
      <c r="F724" s="58"/>
    </row>
    <row r="725" spans="1:6" s="57" customFormat="1">
      <c r="A725" s="2" t="s">
        <v>1392</v>
      </c>
      <c r="B725" s="22" t="s">
        <v>0</v>
      </c>
      <c r="C725" s="35" t="s">
        <v>2672</v>
      </c>
      <c r="E725" s="68"/>
      <c r="F725" s="58"/>
    </row>
    <row r="726" spans="1:6" s="57" customFormat="1">
      <c r="A726" s="2" t="s">
        <v>1392</v>
      </c>
      <c r="B726" s="22" t="s">
        <v>0</v>
      </c>
      <c r="C726" s="35" t="s">
        <v>2673</v>
      </c>
      <c r="E726" s="68"/>
      <c r="F726" s="58"/>
    </row>
    <row r="727" spans="1:6" s="57" customFormat="1">
      <c r="A727" s="2" t="s">
        <v>1392</v>
      </c>
      <c r="B727" s="22" t="s">
        <v>0</v>
      </c>
      <c r="C727" s="35" t="s">
        <v>2674</v>
      </c>
      <c r="E727" s="68"/>
      <c r="F727" s="58"/>
    </row>
    <row r="728" spans="1:6" s="57" customFormat="1">
      <c r="A728" s="2" t="s">
        <v>1392</v>
      </c>
      <c r="B728" s="22" t="s">
        <v>0</v>
      </c>
      <c r="C728" s="35" t="s">
        <v>2675</v>
      </c>
      <c r="E728" s="68"/>
      <c r="F728" s="58"/>
    </row>
    <row r="729" spans="1:6" s="57" customFormat="1">
      <c r="A729" s="2" t="s">
        <v>1392</v>
      </c>
      <c r="B729" s="22" t="s">
        <v>0</v>
      </c>
      <c r="C729" s="35" t="s">
        <v>2676</v>
      </c>
      <c r="E729" s="68"/>
      <c r="F729" s="58"/>
    </row>
    <row r="730" spans="1:6" s="57" customFormat="1">
      <c r="A730" s="2" t="s">
        <v>1392</v>
      </c>
      <c r="B730" s="22" t="s">
        <v>0</v>
      </c>
      <c r="C730" s="35" t="s">
        <v>2677</v>
      </c>
      <c r="E730" s="68"/>
      <c r="F730" s="58"/>
    </row>
    <row r="731" spans="1:6" s="57" customFormat="1">
      <c r="A731" s="2" t="s">
        <v>1392</v>
      </c>
      <c r="B731" s="22" t="s">
        <v>0</v>
      </c>
      <c r="C731" s="35" t="s">
        <v>2678</v>
      </c>
      <c r="E731" s="68"/>
      <c r="F731" s="58"/>
    </row>
    <row r="732" spans="1:6" s="57" customFormat="1">
      <c r="A732" s="2" t="s">
        <v>1392</v>
      </c>
      <c r="B732" s="22" t="s">
        <v>0</v>
      </c>
      <c r="C732" s="35" t="s">
        <v>2679</v>
      </c>
      <c r="E732" s="68"/>
      <c r="F732" s="58"/>
    </row>
    <row r="733" spans="1:6" s="57" customFormat="1">
      <c r="A733" s="2" t="s">
        <v>1392</v>
      </c>
      <c r="B733" s="22" t="s">
        <v>0</v>
      </c>
      <c r="C733" s="35" t="s">
        <v>2680</v>
      </c>
      <c r="E733" s="68"/>
      <c r="F733" s="58"/>
    </row>
    <row r="734" spans="1:6" s="57" customFormat="1">
      <c r="A734" s="2" t="s">
        <v>1392</v>
      </c>
      <c r="B734" s="22" t="s">
        <v>0</v>
      </c>
      <c r="C734" s="35" t="s">
        <v>2681</v>
      </c>
      <c r="E734" s="68"/>
      <c r="F734" s="58"/>
    </row>
    <row r="735" spans="1:6" s="57" customFormat="1">
      <c r="A735" s="2" t="s">
        <v>1392</v>
      </c>
      <c r="B735" s="22" t="s">
        <v>0</v>
      </c>
      <c r="C735" s="35" t="s">
        <v>2682</v>
      </c>
      <c r="E735" s="68"/>
      <c r="F735" s="58"/>
    </row>
    <row r="736" spans="1:6" s="57" customFormat="1">
      <c r="A736" s="2" t="s">
        <v>1392</v>
      </c>
      <c r="B736" s="22" t="s">
        <v>0</v>
      </c>
      <c r="C736" s="35" t="s">
        <v>2683</v>
      </c>
      <c r="E736" s="68"/>
      <c r="F736" s="58"/>
    </row>
    <row r="737" spans="1:6" s="57" customFormat="1">
      <c r="A737" s="2" t="s">
        <v>1392</v>
      </c>
      <c r="B737" s="22" t="s">
        <v>0</v>
      </c>
      <c r="C737" s="35" t="s">
        <v>2684</v>
      </c>
      <c r="E737" s="68"/>
      <c r="F737" s="58"/>
    </row>
    <row r="738" spans="1:6" s="57" customFormat="1">
      <c r="A738" s="2" t="s">
        <v>1392</v>
      </c>
      <c r="B738" s="22" t="s">
        <v>0</v>
      </c>
      <c r="C738" s="35" t="s">
        <v>2685</v>
      </c>
      <c r="E738" s="68"/>
      <c r="F738" s="58"/>
    </row>
    <row r="739" spans="1:6" s="57" customFormat="1">
      <c r="A739" s="2" t="s">
        <v>1392</v>
      </c>
      <c r="B739" s="22" t="s">
        <v>0</v>
      </c>
      <c r="C739" s="35" t="s">
        <v>2686</v>
      </c>
      <c r="E739" s="68"/>
      <c r="F739" s="58"/>
    </row>
    <row r="740" spans="1:6" s="57" customFormat="1">
      <c r="A740" s="2" t="s">
        <v>1392</v>
      </c>
      <c r="B740" s="22" t="s">
        <v>0</v>
      </c>
      <c r="C740" s="35" t="s">
        <v>2687</v>
      </c>
      <c r="E740" s="68"/>
      <c r="F740" s="58"/>
    </row>
    <row r="741" spans="1:6" s="57" customFormat="1">
      <c r="A741" s="2" t="s">
        <v>1392</v>
      </c>
      <c r="B741" s="22" t="s">
        <v>0</v>
      </c>
      <c r="C741" s="35" t="s">
        <v>2688</v>
      </c>
      <c r="E741" s="68"/>
      <c r="F741" s="58"/>
    </row>
    <row r="742" spans="1:6" s="57" customFormat="1">
      <c r="A742" s="2" t="s">
        <v>1392</v>
      </c>
      <c r="B742" s="22" t="s">
        <v>0</v>
      </c>
      <c r="C742" s="35" t="s">
        <v>2689</v>
      </c>
      <c r="E742" s="68"/>
      <c r="F742" s="58"/>
    </row>
    <row r="743" spans="1:6" s="57" customFormat="1">
      <c r="A743" s="2" t="s">
        <v>1392</v>
      </c>
      <c r="B743" s="22" t="s">
        <v>0</v>
      </c>
      <c r="C743" s="35" t="s">
        <v>2690</v>
      </c>
      <c r="E743" s="68"/>
      <c r="F743" s="58"/>
    </row>
    <row r="744" spans="1:6" s="57" customFormat="1">
      <c r="A744" s="2" t="s">
        <v>1392</v>
      </c>
      <c r="B744" s="22" t="s">
        <v>0</v>
      </c>
      <c r="C744" s="35" t="s">
        <v>2691</v>
      </c>
      <c r="E744" s="68"/>
      <c r="F744" s="58"/>
    </row>
    <row r="745" spans="1:6" s="57" customFormat="1">
      <c r="A745" s="2" t="s">
        <v>1392</v>
      </c>
      <c r="B745" s="22" t="s">
        <v>0</v>
      </c>
      <c r="C745" s="35" t="s">
        <v>2692</v>
      </c>
      <c r="E745" s="68"/>
      <c r="F745" s="58"/>
    </row>
    <row r="746" spans="1:6" s="57" customFormat="1">
      <c r="A746" s="2" t="s">
        <v>1392</v>
      </c>
      <c r="B746" s="22" t="s">
        <v>0</v>
      </c>
      <c r="C746" s="35" t="s">
        <v>2693</v>
      </c>
      <c r="E746" s="68"/>
      <c r="F746" s="58"/>
    </row>
    <row r="747" spans="1:6" s="57" customFormat="1">
      <c r="A747" s="2" t="s">
        <v>1392</v>
      </c>
      <c r="B747" s="22" t="s">
        <v>0</v>
      </c>
      <c r="C747" s="35" t="s">
        <v>2694</v>
      </c>
      <c r="E747" s="68"/>
      <c r="F747" s="58"/>
    </row>
    <row r="748" spans="1:6" s="57" customFormat="1">
      <c r="A748" s="2" t="s">
        <v>1392</v>
      </c>
      <c r="B748" s="22" t="s">
        <v>0</v>
      </c>
      <c r="C748" s="35" t="s">
        <v>2695</v>
      </c>
      <c r="E748" s="68"/>
      <c r="F748" s="58"/>
    </row>
    <row r="749" spans="1:6" s="57" customFormat="1">
      <c r="A749" s="2" t="s">
        <v>1392</v>
      </c>
      <c r="B749" s="22" t="s">
        <v>0</v>
      </c>
      <c r="C749" s="35" t="s">
        <v>2696</v>
      </c>
      <c r="E749" s="68"/>
      <c r="F749" s="58"/>
    </row>
    <row r="750" spans="1:6" s="57" customFormat="1">
      <c r="A750" s="2" t="s">
        <v>1392</v>
      </c>
      <c r="B750" s="22" t="s">
        <v>0</v>
      </c>
      <c r="C750" s="35" t="s">
        <v>2697</v>
      </c>
      <c r="E750" s="68"/>
      <c r="F750" s="58"/>
    </row>
    <row r="751" spans="1:6" s="57" customFormat="1">
      <c r="A751" s="2" t="s">
        <v>1392</v>
      </c>
      <c r="B751" s="22" t="s">
        <v>0</v>
      </c>
      <c r="C751" s="35" t="s">
        <v>2698</v>
      </c>
      <c r="E751" s="68"/>
      <c r="F751" s="58"/>
    </row>
    <row r="752" spans="1:6" s="57" customFormat="1">
      <c r="A752" s="2" t="s">
        <v>1392</v>
      </c>
      <c r="B752" s="22" t="s">
        <v>0</v>
      </c>
      <c r="C752" s="35" t="s">
        <v>2699</v>
      </c>
      <c r="E752" s="68"/>
      <c r="F752" s="58"/>
    </row>
    <row r="753" spans="1:6" s="57" customFormat="1">
      <c r="A753" s="2" t="s">
        <v>1392</v>
      </c>
      <c r="B753" s="22" t="s">
        <v>0</v>
      </c>
      <c r="C753" s="35" t="s">
        <v>2700</v>
      </c>
      <c r="E753" s="68"/>
      <c r="F753" s="58"/>
    </row>
    <row r="754" spans="1:6" s="57" customFormat="1">
      <c r="A754" s="2" t="s">
        <v>1392</v>
      </c>
      <c r="B754" s="22" t="s">
        <v>0</v>
      </c>
      <c r="C754" s="35" t="s">
        <v>2701</v>
      </c>
      <c r="E754" s="68"/>
      <c r="F754" s="58"/>
    </row>
    <row r="755" spans="1:6" s="57" customFormat="1">
      <c r="A755" s="2" t="s">
        <v>1392</v>
      </c>
      <c r="B755" s="22" t="s">
        <v>0</v>
      </c>
      <c r="C755" s="35" t="s">
        <v>2702</v>
      </c>
      <c r="E755" s="68"/>
      <c r="F755" s="58"/>
    </row>
    <row r="756" spans="1:6" s="57" customFormat="1">
      <c r="A756" s="2" t="s">
        <v>1392</v>
      </c>
      <c r="B756" s="22" t="s">
        <v>0</v>
      </c>
      <c r="C756" s="35" t="s">
        <v>2703</v>
      </c>
      <c r="E756" s="68"/>
      <c r="F756" s="58"/>
    </row>
    <row r="757" spans="1:6" s="57" customFormat="1">
      <c r="A757" s="2" t="s">
        <v>1392</v>
      </c>
      <c r="B757" s="22" t="s">
        <v>0</v>
      </c>
      <c r="C757" s="35" t="s">
        <v>2704</v>
      </c>
      <c r="E757" s="68"/>
      <c r="F757" s="58"/>
    </row>
    <row r="758" spans="1:6" s="57" customFormat="1">
      <c r="A758" s="2" t="s">
        <v>1392</v>
      </c>
      <c r="B758" s="22" t="s">
        <v>0</v>
      </c>
      <c r="C758" s="35" t="s">
        <v>2705</v>
      </c>
      <c r="E758" s="68"/>
      <c r="F758" s="58"/>
    </row>
    <row r="759" spans="1:6" s="57" customFormat="1">
      <c r="A759" s="2" t="s">
        <v>1392</v>
      </c>
      <c r="B759" s="22" t="s">
        <v>0</v>
      </c>
      <c r="C759" s="35" t="s">
        <v>2706</v>
      </c>
      <c r="E759" s="68"/>
      <c r="F759" s="58"/>
    </row>
    <row r="760" spans="1:6" s="57" customFormat="1">
      <c r="A760" s="2" t="s">
        <v>1392</v>
      </c>
      <c r="B760" s="22" t="s">
        <v>0</v>
      </c>
      <c r="C760" s="35" t="s">
        <v>2707</v>
      </c>
      <c r="E760" s="68"/>
      <c r="F760" s="58"/>
    </row>
    <row r="761" spans="1:6" s="57" customFormat="1">
      <c r="A761" s="2" t="s">
        <v>1392</v>
      </c>
      <c r="B761" s="22" t="s">
        <v>0</v>
      </c>
      <c r="C761" s="35" t="s">
        <v>2708</v>
      </c>
      <c r="E761" s="68"/>
      <c r="F761" s="58"/>
    </row>
    <row r="762" spans="1:6" s="57" customFormat="1">
      <c r="A762" s="2" t="s">
        <v>1392</v>
      </c>
      <c r="B762" s="22" t="s">
        <v>0</v>
      </c>
      <c r="C762" s="35" t="s">
        <v>2709</v>
      </c>
      <c r="E762" s="68"/>
      <c r="F762" s="58"/>
    </row>
    <row r="763" spans="1:6" s="57" customFormat="1">
      <c r="A763" s="2" t="s">
        <v>1392</v>
      </c>
      <c r="B763" s="22" t="s">
        <v>0</v>
      </c>
      <c r="C763" s="35" t="s">
        <v>2710</v>
      </c>
      <c r="E763" s="68"/>
      <c r="F763" s="58"/>
    </row>
    <row r="764" spans="1:6" s="57" customFormat="1">
      <c r="A764" s="2" t="s">
        <v>1392</v>
      </c>
      <c r="B764" s="22" t="s">
        <v>0</v>
      </c>
      <c r="C764" s="35" t="s">
        <v>2711</v>
      </c>
      <c r="E764" s="68"/>
      <c r="F764" s="58"/>
    </row>
    <row r="765" spans="1:6" s="57" customFormat="1">
      <c r="A765" s="2" t="s">
        <v>1392</v>
      </c>
      <c r="B765" s="22" t="s">
        <v>0</v>
      </c>
      <c r="C765" s="35" t="s">
        <v>2712</v>
      </c>
      <c r="E765" s="68"/>
      <c r="F765" s="58"/>
    </row>
    <row r="766" spans="1:6" s="57" customFormat="1">
      <c r="A766" s="2" t="s">
        <v>1392</v>
      </c>
      <c r="B766" s="22" t="s">
        <v>0</v>
      </c>
      <c r="C766" s="35" t="s">
        <v>2713</v>
      </c>
      <c r="E766" s="68"/>
      <c r="F766" s="58"/>
    </row>
    <row r="767" spans="1:6" s="57" customFormat="1">
      <c r="A767" s="2" t="s">
        <v>1392</v>
      </c>
      <c r="B767" s="22" t="s">
        <v>0</v>
      </c>
      <c r="C767" s="35" t="s">
        <v>2714</v>
      </c>
      <c r="E767" s="68"/>
      <c r="F767" s="58"/>
    </row>
    <row r="768" spans="1:6" s="57" customFormat="1">
      <c r="A768" s="2" t="s">
        <v>1392</v>
      </c>
      <c r="B768" s="22" t="s">
        <v>0</v>
      </c>
      <c r="C768" s="35" t="s">
        <v>2715</v>
      </c>
      <c r="E768" s="68"/>
      <c r="F768" s="58"/>
    </row>
    <row r="769" spans="1:6" s="57" customFormat="1">
      <c r="A769" s="2" t="s">
        <v>1392</v>
      </c>
      <c r="B769" s="22" t="s">
        <v>0</v>
      </c>
      <c r="C769" s="35" t="s">
        <v>2716</v>
      </c>
      <c r="E769" s="68"/>
      <c r="F769" s="58"/>
    </row>
    <row r="770" spans="1:6" s="57" customFormat="1">
      <c r="A770" s="2" t="s">
        <v>1392</v>
      </c>
      <c r="B770" s="22" t="s">
        <v>0</v>
      </c>
      <c r="C770" s="35" t="s">
        <v>2717</v>
      </c>
      <c r="E770" s="68"/>
      <c r="F770" s="58"/>
    </row>
    <row r="771" spans="1:6" s="57" customFormat="1">
      <c r="A771" s="2" t="s">
        <v>1392</v>
      </c>
      <c r="B771" s="22" t="s">
        <v>0</v>
      </c>
      <c r="C771" s="35" t="s">
        <v>2718</v>
      </c>
      <c r="E771" s="68"/>
      <c r="F771" s="58"/>
    </row>
    <row r="772" spans="1:6" s="57" customFormat="1">
      <c r="A772" s="2" t="s">
        <v>1392</v>
      </c>
      <c r="B772" s="22" t="s">
        <v>0</v>
      </c>
      <c r="C772" s="35" t="s">
        <v>2719</v>
      </c>
      <c r="E772" s="68"/>
      <c r="F772" s="58"/>
    </row>
    <row r="773" spans="1:6" s="57" customFormat="1">
      <c r="A773" s="2" t="s">
        <v>1392</v>
      </c>
      <c r="B773" s="22" t="s">
        <v>0</v>
      </c>
      <c r="C773" s="35" t="s">
        <v>2720</v>
      </c>
      <c r="E773" s="68"/>
      <c r="F773" s="58"/>
    </row>
    <row r="774" spans="1:6" s="57" customFormat="1">
      <c r="A774" s="2" t="s">
        <v>1392</v>
      </c>
      <c r="B774" s="22" t="s">
        <v>0</v>
      </c>
      <c r="C774" s="35" t="s">
        <v>2721</v>
      </c>
      <c r="E774" s="68"/>
      <c r="F774" s="58"/>
    </row>
    <row r="775" spans="1:6" s="57" customFormat="1">
      <c r="A775" s="2" t="s">
        <v>1392</v>
      </c>
      <c r="B775" s="22" t="s">
        <v>0</v>
      </c>
      <c r="C775" s="35" t="s">
        <v>2722</v>
      </c>
      <c r="E775" s="68"/>
      <c r="F775" s="58"/>
    </row>
    <row r="776" spans="1:6" s="57" customFormat="1">
      <c r="A776" s="2" t="s">
        <v>1392</v>
      </c>
      <c r="B776" s="22" t="s">
        <v>0</v>
      </c>
      <c r="C776" s="35" t="s">
        <v>2723</v>
      </c>
      <c r="E776" s="68"/>
      <c r="F776" s="58"/>
    </row>
    <row r="777" spans="1:6" s="57" customFormat="1">
      <c r="A777" s="2" t="s">
        <v>1392</v>
      </c>
      <c r="B777" s="22" t="s">
        <v>0</v>
      </c>
      <c r="C777" s="35" t="s">
        <v>2724</v>
      </c>
      <c r="E777" s="68"/>
      <c r="F777" s="58"/>
    </row>
    <row r="778" spans="1:6" s="57" customFormat="1">
      <c r="A778" s="2" t="s">
        <v>1392</v>
      </c>
      <c r="B778" s="22" t="s">
        <v>0</v>
      </c>
      <c r="C778" s="35" t="s">
        <v>2725</v>
      </c>
      <c r="E778" s="68"/>
      <c r="F778" s="58"/>
    </row>
    <row r="779" spans="1:6" s="57" customFormat="1">
      <c r="A779" s="2" t="s">
        <v>1392</v>
      </c>
      <c r="B779" s="22" t="s">
        <v>0</v>
      </c>
      <c r="C779" s="35" t="s">
        <v>2726</v>
      </c>
      <c r="E779" s="68"/>
      <c r="F779" s="58"/>
    </row>
    <row r="780" spans="1:6" s="57" customFormat="1">
      <c r="A780" s="2" t="s">
        <v>1392</v>
      </c>
      <c r="B780" s="22" t="s">
        <v>0</v>
      </c>
      <c r="C780" s="35" t="s">
        <v>2727</v>
      </c>
      <c r="E780" s="68"/>
      <c r="F780" s="58"/>
    </row>
    <row r="781" spans="1:6" s="57" customFormat="1">
      <c r="A781" s="2" t="s">
        <v>1392</v>
      </c>
      <c r="B781" s="22" t="s">
        <v>0</v>
      </c>
      <c r="C781" s="35" t="s">
        <v>2728</v>
      </c>
      <c r="E781" s="68"/>
      <c r="F781" s="58"/>
    </row>
    <row r="782" spans="1:6" s="57" customFormat="1">
      <c r="A782" s="2" t="s">
        <v>1392</v>
      </c>
      <c r="B782" s="22" t="s">
        <v>0</v>
      </c>
      <c r="C782" s="35" t="s">
        <v>2729</v>
      </c>
      <c r="E782" s="68"/>
      <c r="F782" s="58"/>
    </row>
    <row r="783" spans="1:6" s="57" customFormat="1">
      <c r="A783" s="2" t="s">
        <v>1392</v>
      </c>
      <c r="B783" s="22" t="s">
        <v>0</v>
      </c>
      <c r="C783" s="35" t="s">
        <v>2730</v>
      </c>
      <c r="E783" s="68"/>
      <c r="F783" s="58"/>
    </row>
    <row r="784" spans="1:6" s="57" customFormat="1">
      <c r="A784" s="2" t="s">
        <v>1392</v>
      </c>
      <c r="B784" s="22" t="s">
        <v>0</v>
      </c>
      <c r="C784" s="35" t="s">
        <v>2731</v>
      </c>
      <c r="E784" s="68"/>
      <c r="F784" s="58"/>
    </row>
    <row r="785" spans="1:6" s="57" customFormat="1">
      <c r="A785" s="2" t="s">
        <v>1392</v>
      </c>
      <c r="B785" s="22" t="s">
        <v>0</v>
      </c>
      <c r="C785" s="35" t="s">
        <v>2732</v>
      </c>
      <c r="E785" s="68"/>
      <c r="F785" s="58"/>
    </row>
    <row r="786" spans="1:6" s="57" customFormat="1">
      <c r="A786" s="2" t="s">
        <v>1392</v>
      </c>
      <c r="B786" s="22" t="s">
        <v>0</v>
      </c>
      <c r="C786" s="35" t="s">
        <v>2733</v>
      </c>
      <c r="E786" s="68"/>
      <c r="F786" s="58"/>
    </row>
    <row r="787" spans="1:6" s="57" customFormat="1">
      <c r="A787" s="2" t="s">
        <v>1392</v>
      </c>
      <c r="B787" s="22" t="s">
        <v>0</v>
      </c>
      <c r="C787" s="35" t="s">
        <v>2734</v>
      </c>
      <c r="E787" s="68"/>
      <c r="F787" s="58"/>
    </row>
    <row r="788" spans="1:6" s="57" customFormat="1">
      <c r="A788" s="2" t="s">
        <v>1392</v>
      </c>
      <c r="B788" s="22" t="s">
        <v>0</v>
      </c>
      <c r="C788" s="35" t="s">
        <v>2735</v>
      </c>
      <c r="E788" s="68"/>
      <c r="F788" s="58"/>
    </row>
    <row r="789" spans="1:6" s="57" customFormat="1">
      <c r="A789" s="2" t="s">
        <v>1392</v>
      </c>
      <c r="B789" s="22" t="s">
        <v>0</v>
      </c>
      <c r="C789" s="35" t="s">
        <v>2736</v>
      </c>
      <c r="E789" s="68"/>
      <c r="F789" s="58"/>
    </row>
    <row r="790" spans="1:6" s="57" customFormat="1">
      <c r="A790" s="2" t="s">
        <v>1392</v>
      </c>
      <c r="B790" s="22" t="s">
        <v>0</v>
      </c>
      <c r="C790" s="35" t="s">
        <v>2737</v>
      </c>
      <c r="E790" s="68"/>
      <c r="F790" s="58"/>
    </row>
    <row r="791" spans="1:6" s="57" customFormat="1">
      <c r="A791" s="2" t="s">
        <v>1392</v>
      </c>
      <c r="B791" s="22" t="s">
        <v>0</v>
      </c>
      <c r="C791" s="35" t="s">
        <v>2738</v>
      </c>
      <c r="E791" s="68"/>
      <c r="F791" s="58"/>
    </row>
    <row r="792" spans="1:6" s="57" customFormat="1">
      <c r="A792" s="2" t="s">
        <v>1392</v>
      </c>
      <c r="B792" s="22" t="s">
        <v>0</v>
      </c>
      <c r="C792" s="35" t="s">
        <v>2739</v>
      </c>
      <c r="E792" s="68"/>
      <c r="F792" s="58"/>
    </row>
    <row r="793" spans="1:6" s="57" customFormat="1">
      <c r="A793" s="2" t="s">
        <v>1392</v>
      </c>
      <c r="B793" s="22" t="s">
        <v>0</v>
      </c>
      <c r="C793" s="35" t="s">
        <v>2740</v>
      </c>
      <c r="E793" s="68"/>
      <c r="F793" s="58"/>
    </row>
    <row r="794" spans="1:6" s="57" customFormat="1">
      <c r="A794" s="2" t="s">
        <v>1392</v>
      </c>
      <c r="B794" s="22" t="s">
        <v>0</v>
      </c>
      <c r="C794" s="35" t="s">
        <v>2741</v>
      </c>
      <c r="E794" s="68"/>
      <c r="F794" s="58"/>
    </row>
    <row r="795" spans="1:6" s="57" customFormat="1">
      <c r="A795" s="2" t="s">
        <v>1392</v>
      </c>
      <c r="B795" s="22" t="s">
        <v>0</v>
      </c>
      <c r="C795" s="35" t="s">
        <v>2742</v>
      </c>
      <c r="E795" s="68"/>
      <c r="F795" s="58"/>
    </row>
    <row r="796" spans="1:6" s="57" customFormat="1">
      <c r="A796" s="2" t="s">
        <v>1392</v>
      </c>
      <c r="B796" s="22" t="s">
        <v>0</v>
      </c>
      <c r="C796" s="35" t="s">
        <v>2743</v>
      </c>
      <c r="E796" s="68"/>
      <c r="F796" s="58"/>
    </row>
    <row r="797" spans="1:6" s="57" customFormat="1">
      <c r="A797" s="2" t="s">
        <v>1392</v>
      </c>
      <c r="B797" s="22" t="s">
        <v>0</v>
      </c>
      <c r="C797" s="35" t="s">
        <v>2744</v>
      </c>
      <c r="E797" s="68"/>
      <c r="F797" s="58"/>
    </row>
    <row r="798" spans="1:6" s="57" customFormat="1">
      <c r="A798" s="2" t="s">
        <v>1392</v>
      </c>
      <c r="B798" s="22" t="s">
        <v>0</v>
      </c>
      <c r="C798" s="35" t="s">
        <v>2745</v>
      </c>
      <c r="E798" s="68"/>
      <c r="F798" s="58"/>
    </row>
    <row r="799" spans="1:6" s="57" customFormat="1">
      <c r="A799" s="2" t="s">
        <v>1392</v>
      </c>
      <c r="B799" s="22" t="s">
        <v>0</v>
      </c>
      <c r="C799" s="35" t="s">
        <v>2746</v>
      </c>
      <c r="E799" s="68"/>
      <c r="F799" s="58"/>
    </row>
    <row r="800" spans="1:6" s="57" customFormat="1">
      <c r="A800" s="2" t="s">
        <v>1392</v>
      </c>
      <c r="B800" s="22" t="s">
        <v>0</v>
      </c>
      <c r="C800" s="35" t="s">
        <v>2747</v>
      </c>
      <c r="E800" s="68"/>
      <c r="F800" s="58"/>
    </row>
    <row r="801" spans="1:6" s="57" customFormat="1">
      <c r="A801" s="2" t="s">
        <v>1392</v>
      </c>
      <c r="B801" s="22" t="s">
        <v>0</v>
      </c>
      <c r="C801" s="35" t="s">
        <v>2748</v>
      </c>
      <c r="E801" s="68"/>
      <c r="F801" s="58"/>
    </row>
    <row r="802" spans="1:6" s="57" customFormat="1">
      <c r="A802" s="2" t="s">
        <v>1392</v>
      </c>
      <c r="B802" s="22" t="s">
        <v>0</v>
      </c>
      <c r="C802" s="35" t="s">
        <v>2749</v>
      </c>
      <c r="E802" s="68"/>
      <c r="F802" s="58"/>
    </row>
    <row r="803" spans="1:6" s="57" customFormat="1">
      <c r="A803" s="2" t="s">
        <v>1392</v>
      </c>
      <c r="B803" s="22" t="s">
        <v>0</v>
      </c>
      <c r="C803" s="35" t="s">
        <v>2750</v>
      </c>
      <c r="E803" s="68"/>
      <c r="F803" s="58"/>
    </row>
    <row r="804" spans="1:6" s="57" customFormat="1">
      <c r="A804" s="2" t="s">
        <v>1392</v>
      </c>
      <c r="B804" s="22" t="s">
        <v>0</v>
      </c>
      <c r="C804" s="35" t="s">
        <v>2751</v>
      </c>
      <c r="E804" s="68"/>
      <c r="F804" s="58"/>
    </row>
    <row r="805" spans="1:6" s="57" customFormat="1">
      <c r="A805" s="2" t="s">
        <v>1392</v>
      </c>
      <c r="B805" s="22" t="s">
        <v>0</v>
      </c>
      <c r="C805" s="35" t="s">
        <v>2752</v>
      </c>
      <c r="E805" s="68"/>
      <c r="F805" s="58"/>
    </row>
    <row r="806" spans="1:6" s="57" customFormat="1">
      <c r="A806" s="2" t="s">
        <v>1392</v>
      </c>
      <c r="B806" s="22" t="s">
        <v>0</v>
      </c>
      <c r="C806" s="35" t="s">
        <v>2753</v>
      </c>
      <c r="E806" s="68"/>
      <c r="F806" s="58"/>
    </row>
    <row r="807" spans="1:6" s="57" customFormat="1">
      <c r="A807" s="2" t="s">
        <v>1392</v>
      </c>
      <c r="B807" s="22" t="s">
        <v>0</v>
      </c>
      <c r="C807" s="35" t="s">
        <v>2754</v>
      </c>
      <c r="E807" s="68"/>
      <c r="F807" s="58"/>
    </row>
    <row r="808" spans="1:6" s="57" customFormat="1">
      <c r="A808" s="2" t="s">
        <v>1392</v>
      </c>
      <c r="B808" s="22" t="s">
        <v>0</v>
      </c>
      <c r="C808" s="35" t="s">
        <v>2755</v>
      </c>
      <c r="E808" s="68"/>
      <c r="F808" s="58"/>
    </row>
    <row r="809" spans="1:6" s="57" customFormat="1">
      <c r="A809" s="2" t="s">
        <v>1392</v>
      </c>
      <c r="B809" s="22" t="s">
        <v>0</v>
      </c>
      <c r="C809" s="35" t="s">
        <v>2756</v>
      </c>
      <c r="E809" s="68"/>
      <c r="F809" s="58"/>
    </row>
    <row r="810" spans="1:6" s="57" customFormat="1">
      <c r="A810" s="2" t="s">
        <v>1392</v>
      </c>
      <c r="B810" s="22" t="s">
        <v>0</v>
      </c>
      <c r="C810" s="35" t="s">
        <v>2757</v>
      </c>
      <c r="E810" s="68"/>
      <c r="F810" s="58"/>
    </row>
    <row r="811" spans="1:6" s="57" customFormat="1">
      <c r="A811" s="2" t="s">
        <v>1392</v>
      </c>
      <c r="B811" s="22" t="s">
        <v>0</v>
      </c>
      <c r="C811" s="35" t="s">
        <v>2758</v>
      </c>
      <c r="E811" s="68"/>
      <c r="F811" s="58"/>
    </row>
    <row r="812" spans="1:6" s="57" customFormat="1">
      <c r="A812" s="2" t="s">
        <v>1392</v>
      </c>
      <c r="B812" s="22" t="s">
        <v>0</v>
      </c>
      <c r="C812" s="35" t="s">
        <v>2759</v>
      </c>
      <c r="E812" s="68"/>
      <c r="F812" s="58"/>
    </row>
    <row r="813" spans="1:6" s="57" customFormat="1">
      <c r="A813" s="2" t="s">
        <v>1392</v>
      </c>
      <c r="B813" s="22" t="s">
        <v>0</v>
      </c>
      <c r="C813" s="35" t="s">
        <v>2760</v>
      </c>
      <c r="E813" s="68"/>
      <c r="F813" s="58"/>
    </row>
    <row r="814" spans="1:6" s="57" customFormat="1">
      <c r="A814" s="2" t="s">
        <v>1392</v>
      </c>
      <c r="B814" s="22" t="s">
        <v>0</v>
      </c>
      <c r="C814" s="35" t="s">
        <v>2761</v>
      </c>
      <c r="E814" s="68"/>
      <c r="F814" s="58"/>
    </row>
    <row r="815" spans="1:6" s="57" customFormat="1">
      <c r="A815" s="2" t="s">
        <v>1392</v>
      </c>
      <c r="B815" s="22" t="s">
        <v>0</v>
      </c>
      <c r="C815" s="35" t="s">
        <v>2762</v>
      </c>
      <c r="E815" s="68"/>
      <c r="F815" s="58"/>
    </row>
    <row r="816" spans="1:6" s="57" customFormat="1">
      <c r="A816" s="2" t="s">
        <v>1392</v>
      </c>
      <c r="B816" s="22" t="s">
        <v>0</v>
      </c>
      <c r="C816" s="35" t="s">
        <v>2763</v>
      </c>
      <c r="E816" s="68"/>
      <c r="F816" s="58"/>
    </row>
    <row r="817" spans="1:6" s="57" customFormat="1">
      <c r="A817" s="2" t="s">
        <v>1392</v>
      </c>
      <c r="B817" s="22" t="s">
        <v>0</v>
      </c>
      <c r="C817" s="35" t="s">
        <v>2764</v>
      </c>
      <c r="E817" s="68"/>
      <c r="F817" s="58"/>
    </row>
    <row r="818" spans="1:6" s="57" customFormat="1">
      <c r="A818" s="2" t="s">
        <v>1392</v>
      </c>
      <c r="B818" s="22" t="s">
        <v>0</v>
      </c>
      <c r="C818" s="35" t="s">
        <v>2765</v>
      </c>
      <c r="E818" s="68"/>
      <c r="F818" s="58"/>
    </row>
    <row r="819" spans="1:6" s="57" customFormat="1">
      <c r="A819" s="2" t="s">
        <v>1392</v>
      </c>
      <c r="B819" s="22" t="s">
        <v>0</v>
      </c>
      <c r="C819" s="35" t="s">
        <v>2766</v>
      </c>
      <c r="E819" s="68"/>
      <c r="F819" s="58"/>
    </row>
    <row r="820" spans="1:6" s="57" customFormat="1">
      <c r="A820" s="2" t="s">
        <v>1392</v>
      </c>
      <c r="B820" s="22" t="s">
        <v>0</v>
      </c>
      <c r="C820" s="35" t="s">
        <v>2767</v>
      </c>
      <c r="E820" s="68"/>
      <c r="F820" s="58"/>
    </row>
    <row r="821" spans="1:6" s="57" customFormat="1">
      <c r="A821" s="2" t="s">
        <v>1392</v>
      </c>
      <c r="B821" s="22" t="s">
        <v>0</v>
      </c>
      <c r="C821" s="35" t="s">
        <v>2768</v>
      </c>
      <c r="E821" s="68"/>
      <c r="F821" s="58"/>
    </row>
    <row r="822" spans="1:6" s="57" customFormat="1">
      <c r="A822" s="2" t="s">
        <v>1392</v>
      </c>
      <c r="B822" s="22" t="s">
        <v>0</v>
      </c>
      <c r="C822" s="35" t="s">
        <v>2769</v>
      </c>
      <c r="E822" s="68"/>
      <c r="F822" s="58"/>
    </row>
    <row r="823" spans="1:6" s="57" customFormat="1">
      <c r="A823" s="2" t="s">
        <v>1392</v>
      </c>
      <c r="B823" s="22" t="s">
        <v>0</v>
      </c>
      <c r="C823" s="35" t="s">
        <v>2770</v>
      </c>
      <c r="E823" s="68"/>
      <c r="F823" s="58"/>
    </row>
    <row r="824" spans="1:6" s="57" customFormat="1">
      <c r="A824" s="2" t="s">
        <v>1392</v>
      </c>
      <c r="B824" s="22" t="s">
        <v>0</v>
      </c>
      <c r="C824" s="35" t="s">
        <v>2771</v>
      </c>
      <c r="E824" s="68"/>
      <c r="F824" s="58"/>
    </row>
    <row r="825" spans="1:6" s="57" customFormat="1">
      <c r="A825" s="2" t="s">
        <v>1392</v>
      </c>
      <c r="B825" s="22" t="s">
        <v>0</v>
      </c>
      <c r="C825" s="35" t="s">
        <v>2772</v>
      </c>
      <c r="E825" s="68"/>
      <c r="F825" s="58"/>
    </row>
    <row r="826" spans="1:6" s="57" customFormat="1">
      <c r="A826" s="2" t="s">
        <v>1392</v>
      </c>
      <c r="B826" s="22" t="s">
        <v>0</v>
      </c>
      <c r="C826" s="35" t="s">
        <v>2773</v>
      </c>
      <c r="E826" s="68"/>
      <c r="F826" s="58"/>
    </row>
    <row r="827" spans="1:6" s="57" customFormat="1">
      <c r="A827" s="2" t="s">
        <v>1392</v>
      </c>
      <c r="B827" s="22" t="s">
        <v>0</v>
      </c>
      <c r="C827" s="35" t="s">
        <v>2774</v>
      </c>
      <c r="E827" s="68"/>
      <c r="F827" s="58"/>
    </row>
    <row r="828" spans="1:6" s="57" customFormat="1">
      <c r="A828" s="2" t="s">
        <v>1392</v>
      </c>
      <c r="B828" s="22" t="s">
        <v>0</v>
      </c>
      <c r="C828" s="35" t="s">
        <v>2775</v>
      </c>
      <c r="E828" s="68"/>
      <c r="F828" s="58"/>
    </row>
    <row r="829" spans="1:6" s="57" customFormat="1">
      <c r="A829" s="2" t="s">
        <v>1392</v>
      </c>
      <c r="B829" s="22" t="s">
        <v>0</v>
      </c>
      <c r="C829" s="35" t="s">
        <v>2776</v>
      </c>
      <c r="E829" s="68"/>
      <c r="F829" s="58"/>
    </row>
    <row r="830" spans="1:6" s="57" customFormat="1">
      <c r="A830" s="2" t="s">
        <v>1392</v>
      </c>
      <c r="B830" s="22" t="s">
        <v>0</v>
      </c>
      <c r="C830" s="35" t="s">
        <v>2777</v>
      </c>
      <c r="E830" s="68"/>
      <c r="F830" s="58"/>
    </row>
    <row r="831" spans="1:6" s="57" customFormat="1">
      <c r="A831" s="2" t="s">
        <v>1392</v>
      </c>
      <c r="B831" s="22" t="s">
        <v>0</v>
      </c>
      <c r="C831" s="35" t="s">
        <v>2778</v>
      </c>
      <c r="E831" s="68"/>
      <c r="F831" s="58"/>
    </row>
    <row r="832" spans="1:6" s="57" customFormat="1">
      <c r="A832" s="2" t="s">
        <v>1392</v>
      </c>
      <c r="B832" s="22" t="s">
        <v>0</v>
      </c>
      <c r="C832" s="35" t="s">
        <v>2779</v>
      </c>
      <c r="E832" s="68"/>
      <c r="F832" s="58"/>
    </row>
    <row r="833" spans="1:6" s="57" customFormat="1">
      <c r="A833" s="2" t="s">
        <v>1392</v>
      </c>
      <c r="B833" s="22" t="s">
        <v>0</v>
      </c>
      <c r="C833" s="35" t="s">
        <v>2780</v>
      </c>
      <c r="E833" s="68"/>
      <c r="F833" s="58"/>
    </row>
    <row r="834" spans="1:6" s="57" customFormat="1">
      <c r="A834" s="2" t="s">
        <v>1392</v>
      </c>
      <c r="B834" s="22" t="s">
        <v>0</v>
      </c>
      <c r="C834" s="35" t="s">
        <v>2781</v>
      </c>
      <c r="E834" s="68"/>
      <c r="F834" s="58"/>
    </row>
    <row r="835" spans="1:6" s="57" customFormat="1">
      <c r="A835" s="2" t="s">
        <v>1392</v>
      </c>
      <c r="B835" s="22" t="s">
        <v>0</v>
      </c>
      <c r="C835" s="35" t="s">
        <v>2782</v>
      </c>
      <c r="E835" s="68"/>
      <c r="F835" s="58"/>
    </row>
    <row r="836" spans="1:6" s="57" customFormat="1">
      <c r="A836" s="2" t="s">
        <v>1392</v>
      </c>
      <c r="B836" s="22" t="s">
        <v>0</v>
      </c>
      <c r="C836" s="35" t="s">
        <v>2783</v>
      </c>
      <c r="E836" s="68"/>
      <c r="F836" s="58"/>
    </row>
    <row r="837" spans="1:6" s="57" customFormat="1">
      <c r="A837" s="2" t="s">
        <v>1392</v>
      </c>
      <c r="B837" s="22" t="s">
        <v>0</v>
      </c>
      <c r="C837" s="35" t="s">
        <v>2784</v>
      </c>
      <c r="E837" s="68"/>
      <c r="F837" s="58"/>
    </row>
    <row r="838" spans="1:6" s="57" customFormat="1">
      <c r="A838" s="2" t="s">
        <v>1392</v>
      </c>
      <c r="B838" s="22" t="s">
        <v>0</v>
      </c>
      <c r="C838" s="35" t="s">
        <v>2785</v>
      </c>
      <c r="E838" s="68"/>
      <c r="F838" s="58"/>
    </row>
    <row r="839" spans="1:6" s="57" customFormat="1">
      <c r="A839" s="2" t="s">
        <v>1392</v>
      </c>
      <c r="B839" s="22" t="s">
        <v>0</v>
      </c>
      <c r="C839" s="35" t="s">
        <v>2786</v>
      </c>
      <c r="E839" s="68"/>
      <c r="F839" s="58"/>
    </row>
    <row r="840" spans="1:6" s="57" customFormat="1">
      <c r="A840" s="2" t="s">
        <v>1392</v>
      </c>
      <c r="B840" s="22" t="s">
        <v>0</v>
      </c>
      <c r="C840" s="35" t="s">
        <v>2787</v>
      </c>
      <c r="E840" s="68"/>
      <c r="F840" s="58"/>
    </row>
    <row r="841" spans="1:6" s="57" customFormat="1">
      <c r="A841" s="2" t="s">
        <v>1392</v>
      </c>
      <c r="B841" s="22" t="s">
        <v>0</v>
      </c>
      <c r="C841" s="35" t="s">
        <v>2788</v>
      </c>
      <c r="E841" s="68"/>
      <c r="F841" s="58"/>
    </row>
    <row r="842" spans="1:6" s="57" customFormat="1">
      <c r="A842" s="2" t="s">
        <v>1392</v>
      </c>
      <c r="B842" s="22" t="s">
        <v>0</v>
      </c>
      <c r="C842" s="35" t="s">
        <v>2789</v>
      </c>
      <c r="E842" s="68"/>
      <c r="F842" s="58"/>
    </row>
    <row r="843" spans="1:6" s="57" customFormat="1">
      <c r="A843" s="2" t="s">
        <v>1392</v>
      </c>
      <c r="B843" s="22" t="s">
        <v>0</v>
      </c>
      <c r="C843" s="35" t="s">
        <v>2790</v>
      </c>
      <c r="E843" s="68"/>
      <c r="F843" s="58"/>
    </row>
    <row r="844" spans="1:6" s="57" customFormat="1">
      <c r="A844" s="2" t="s">
        <v>1392</v>
      </c>
      <c r="B844" s="22" t="s">
        <v>0</v>
      </c>
      <c r="C844" s="35" t="s">
        <v>2791</v>
      </c>
      <c r="E844" s="68"/>
      <c r="F844" s="58"/>
    </row>
    <row r="845" spans="1:6" s="57" customFormat="1">
      <c r="A845" s="2" t="s">
        <v>1392</v>
      </c>
      <c r="B845" s="22" t="s">
        <v>0</v>
      </c>
      <c r="C845" s="35" t="s">
        <v>2792</v>
      </c>
      <c r="E845" s="68"/>
      <c r="F845" s="58"/>
    </row>
    <row r="846" spans="1:6" s="57" customFormat="1">
      <c r="A846" s="2" t="s">
        <v>1392</v>
      </c>
      <c r="B846" s="22" t="s">
        <v>0</v>
      </c>
      <c r="C846" s="35" t="s">
        <v>2793</v>
      </c>
      <c r="E846" s="68"/>
      <c r="F846" s="58"/>
    </row>
    <row r="847" spans="1:6" s="57" customFormat="1">
      <c r="A847" s="2" t="s">
        <v>1392</v>
      </c>
      <c r="B847" s="22" t="s">
        <v>0</v>
      </c>
      <c r="C847" s="35" t="s">
        <v>2794</v>
      </c>
      <c r="E847" s="68"/>
      <c r="F847" s="58"/>
    </row>
    <row r="848" spans="1:6" s="57" customFormat="1">
      <c r="A848" s="2" t="s">
        <v>1392</v>
      </c>
      <c r="B848" s="22" t="s">
        <v>0</v>
      </c>
      <c r="C848" s="35" t="s">
        <v>2795</v>
      </c>
      <c r="E848" s="68"/>
      <c r="F848" s="58"/>
    </row>
    <row r="849" spans="1:6" s="57" customFormat="1">
      <c r="A849" s="2" t="s">
        <v>1392</v>
      </c>
      <c r="B849" s="22" t="s">
        <v>0</v>
      </c>
      <c r="C849" s="35" t="s">
        <v>2796</v>
      </c>
      <c r="E849" s="68"/>
      <c r="F849" s="58"/>
    </row>
    <row r="850" spans="1:6" s="57" customFormat="1">
      <c r="A850" s="2" t="s">
        <v>1392</v>
      </c>
      <c r="B850" s="22" t="s">
        <v>0</v>
      </c>
      <c r="C850" s="35" t="s">
        <v>2797</v>
      </c>
      <c r="E850" s="68"/>
      <c r="F850" s="58"/>
    </row>
    <row r="851" spans="1:6" s="57" customFormat="1">
      <c r="A851" s="2" t="s">
        <v>1392</v>
      </c>
      <c r="B851" s="22" t="s">
        <v>0</v>
      </c>
      <c r="C851" s="35" t="s">
        <v>2798</v>
      </c>
      <c r="E851" s="68"/>
      <c r="F851" s="58"/>
    </row>
    <row r="852" spans="1:6" s="57" customFormat="1">
      <c r="A852" s="2" t="s">
        <v>1392</v>
      </c>
      <c r="B852" s="22" t="s">
        <v>0</v>
      </c>
      <c r="C852" s="35" t="s">
        <v>2799</v>
      </c>
      <c r="E852" s="68"/>
      <c r="F852" s="58"/>
    </row>
    <row r="853" spans="1:6" s="57" customFormat="1">
      <c r="A853" s="2" t="s">
        <v>1392</v>
      </c>
      <c r="B853" s="22" t="s">
        <v>0</v>
      </c>
      <c r="C853" s="35" t="s">
        <v>2800</v>
      </c>
      <c r="E853" s="68"/>
      <c r="F853" s="58"/>
    </row>
    <row r="854" spans="1:6" s="57" customFormat="1">
      <c r="A854" s="2" t="s">
        <v>1392</v>
      </c>
      <c r="B854" s="22" t="s">
        <v>0</v>
      </c>
      <c r="C854" s="35" t="s">
        <v>2801</v>
      </c>
      <c r="E854" s="68"/>
      <c r="F854" s="58"/>
    </row>
    <row r="855" spans="1:6" s="57" customFormat="1">
      <c r="A855" s="2" t="s">
        <v>1392</v>
      </c>
      <c r="B855" s="22" t="s">
        <v>0</v>
      </c>
      <c r="C855" s="35" t="s">
        <v>2802</v>
      </c>
      <c r="E855" s="68"/>
      <c r="F855" s="58"/>
    </row>
    <row r="856" spans="1:6" s="57" customFormat="1">
      <c r="A856" s="2" t="s">
        <v>1392</v>
      </c>
      <c r="B856" s="22" t="s">
        <v>0</v>
      </c>
      <c r="C856" s="35" t="s">
        <v>2803</v>
      </c>
      <c r="E856" s="68"/>
      <c r="F856" s="58"/>
    </row>
    <row r="857" spans="1:6" s="57" customFormat="1">
      <c r="A857" s="2" t="s">
        <v>1392</v>
      </c>
      <c r="B857" s="22" t="s">
        <v>0</v>
      </c>
      <c r="C857" s="35" t="s">
        <v>2804</v>
      </c>
      <c r="E857" s="68"/>
      <c r="F857" s="58"/>
    </row>
    <row r="858" spans="1:6" s="57" customFormat="1">
      <c r="A858" s="2" t="s">
        <v>1392</v>
      </c>
      <c r="B858" s="22" t="s">
        <v>0</v>
      </c>
      <c r="C858" s="35" t="s">
        <v>2805</v>
      </c>
      <c r="E858" s="68"/>
      <c r="F858" s="58"/>
    </row>
    <row r="859" spans="1:6" s="57" customFormat="1">
      <c r="A859" s="2" t="s">
        <v>1392</v>
      </c>
      <c r="B859" s="22" t="s">
        <v>0</v>
      </c>
      <c r="C859" s="35" t="s">
        <v>2806</v>
      </c>
      <c r="E859" s="68"/>
      <c r="F859" s="58"/>
    </row>
    <row r="860" spans="1:6" s="57" customFormat="1">
      <c r="A860" s="2" t="s">
        <v>1392</v>
      </c>
      <c r="B860" s="22" t="s">
        <v>0</v>
      </c>
      <c r="C860" s="35" t="s">
        <v>2807</v>
      </c>
      <c r="E860" s="68"/>
      <c r="F860" s="58"/>
    </row>
    <row r="861" spans="1:6" s="57" customFormat="1">
      <c r="A861" s="2" t="s">
        <v>1392</v>
      </c>
      <c r="B861" s="22" t="s">
        <v>0</v>
      </c>
      <c r="C861" s="35" t="s">
        <v>2808</v>
      </c>
      <c r="E861" s="68"/>
      <c r="F861" s="58"/>
    </row>
    <row r="862" spans="1:6" s="57" customFormat="1">
      <c r="A862" s="2" t="s">
        <v>1392</v>
      </c>
      <c r="B862" s="22" t="s">
        <v>0</v>
      </c>
      <c r="C862" s="35" t="s">
        <v>2809</v>
      </c>
      <c r="E862" s="68"/>
      <c r="F862" s="58"/>
    </row>
    <row r="863" spans="1:6" s="57" customFormat="1">
      <c r="A863" s="2" t="s">
        <v>1392</v>
      </c>
      <c r="B863" s="22" t="s">
        <v>0</v>
      </c>
      <c r="C863" s="35" t="s">
        <v>2810</v>
      </c>
      <c r="E863" s="68"/>
      <c r="F863" s="58"/>
    </row>
    <row r="864" spans="1:6" s="57" customFormat="1">
      <c r="A864" s="2" t="s">
        <v>1392</v>
      </c>
      <c r="B864" s="22" t="s">
        <v>0</v>
      </c>
      <c r="C864" s="35" t="s">
        <v>2811</v>
      </c>
      <c r="E864" s="68"/>
      <c r="F864" s="58"/>
    </row>
    <row r="865" spans="1:6" s="57" customFormat="1">
      <c r="A865" s="2" t="s">
        <v>1392</v>
      </c>
      <c r="B865" s="22" t="s">
        <v>0</v>
      </c>
      <c r="C865" s="35" t="s">
        <v>2812</v>
      </c>
      <c r="E865" s="68"/>
      <c r="F865" s="58"/>
    </row>
    <row r="866" spans="1:6" s="57" customFormat="1">
      <c r="A866" s="2" t="s">
        <v>1392</v>
      </c>
      <c r="B866" s="22" t="s">
        <v>0</v>
      </c>
      <c r="C866" s="35" t="s">
        <v>2813</v>
      </c>
      <c r="E866" s="68"/>
      <c r="F866" s="58"/>
    </row>
    <row r="867" spans="1:6" s="57" customFormat="1">
      <c r="A867" s="2" t="s">
        <v>1392</v>
      </c>
      <c r="B867" s="22" t="s">
        <v>0</v>
      </c>
      <c r="C867" s="35" t="s">
        <v>2814</v>
      </c>
      <c r="E867" s="68"/>
      <c r="F867" s="58"/>
    </row>
    <row r="868" spans="1:6" s="57" customFormat="1">
      <c r="A868" s="2" t="s">
        <v>1392</v>
      </c>
      <c r="B868" s="22" t="s">
        <v>0</v>
      </c>
      <c r="C868" s="35" t="s">
        <v>2815</v>
      </c>
      <c r="E868" s="68"/>
      <c r="F868" s="58"/>
    </row>
    <row r="869" spans="1:6" s="57" customFormat="1">
      <c r="A869" s="2" t="s">
        <v>1392</v>
      </c>
      <c r="B869" s="22" t="s">
        <v>0</v>
      </c>
      <c r="C869" s="35" t="s">
        <v>2816</v>
      </c>
      <c r="E869" s="68"/>
      <c r="F869" s="58"/>
    </row>
    <row r="870" spans="1:6" s="57" customFormat="1">
      <c r="A870" s="2" t="s">
        <v>1392</v>
      </c>
      <c r="B870" s="22" t="s">
        <v>0</v>
      </c>
      <c r="C870" s="35" t="s">
        <v>2817</v>
      </c>
      <c r="E870" s="68"/>
      <c r="F870" s="58"/>
    </row>
    <row r="871" spans="1:6" s="57" customFormat="1">
      <c r="A871" s="2" t="s">
        <v>1392</v>
      </c>
      <c r="B871" s="22" t="s">
        <v>0</v>
      </c>
      <c r="C871" s="35" t="s">
        <v>2818</v>
      </c>
      <c r="E871" s="68"/>
      <c r="F871" s="58"/>
    </row>
    <row r="872" spans="1:6" s="57" customFormat="1">
      <c r="A872" s="2" t="s">
        <v>1392</v>
      </c>
      <c r="B872" s="22" t="s">
        <v>0</v>
      </c>
      <c r="C872" s="35" t="s">
        <v>2819</v>
      </c>
      <c r="E872" s="68"/>
      <c r="F872" s="58"/>
    </row>
    <row r="873" spans="1:6" s="57" customFormat="1">
      <c r="A873" s="2" t="s">
        <v>1392</v>
      </c>
      <c r="B873" s="22" t="s">
        <v>0</v>
      </c>
      <c r="C873" s="35" t="s">
        <v>2820</v>
      </c>
      <c r="E873" s="68"/>
      <c r="F873" s="58"/>
    </row>
    <row r="874" spans="1:6" s="57" customFormat="1">
      <c r="A874" s="2" t="s">
        <v>1392</v>
      </c>
      <c r="B874" s="22" t="s">
        <v>0</v>
      </c>
      <c r="C874" s="35" t="s">
        <v>2821</v>
      </c>
      <c r="E874" s="68"/>
      <c r="F874" s="58"/>
    </row>
    <row r="875" spans="1:6" s="57" customFormat="1">
      <c r="A875" s="2" t="s">
        <v>1392</v>
      </c>
      <c r="B875" s="22" t="s">
        <v>0</v>
      </c>
      <c r="C875" s="35" t="s">
        <v>2822</v>
      </c>
      <c r="E875" s="68"/>
      <c r="F875" s="58"/>
    </row>
    <row r="876" spans="1:6" s="57" customFormat="1">
      <c r="A876" s="2" t="s">
        <v>1392</v>
      </c>
      <c r="B876" s="22" t="s">
        <v>0</v>
      </c>
      <c r="C876" s="35" t="s">
        <v>2823</v>
      </c>
      <c r="E876" s="68"/>
      <c r="F876" s="58"/>
    </row>
    <row r="877" spans="1:6" s="57" customFormat="1">
      <c r="A877" s="2" t="s">
        <v>1392</v>
      </c>
      <c r="B877" s="22" t="s">
        <v>0</v>
      </c>
      <c r="C877" s="35" t="s">
        <v>2824</v>
      </c>
      <c r="E877" s="68"/>
      <c r="F877" s="58"/>
    </row>
  </sheetData>
  <phoneticPr fontId="74" type="noConversion"/>
  <conditionalFormatting sqref="F77:F82 F71:F74">
    <cfRule type="duplicateValues" dxfId="34" priority="4" stopIfTrue="1"/>
  </conditionalFormatting>
  <conditionalFormatting sqref="F71:F74 F77:F109 F111:F120">
    <cfRule type="duplicateValues" dxfId="33" priority="5" stopIfTrue="1"/>
  </conditionalFormatting>
  <conditionalFormatting sqref="D71:D109 D111:D120">
    <cfRule type="duplicateValues" dxfId="32" priority="6"/>
  </conditionalFormatting>
  <conditionalFormatting sqref="F110">
    <cfRule type="duplicateValues" dxfId="31" priority="2" stopIfTrue="1"/>
  </conditionalFormatting>
  <conditionalFormatting sqref="D110">
    <cfRule type="duplicateValues" dxfId="30" priority="3"/>
  </conditionalFormatting>
  <conditionalFormatting sqref="D142:D150">
    <cfRule type="duplicateValues" dxfId="29" priority="1"/>
  </conditionalFormatting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0"/>
  <sheetViews>
    <sheetView topLeftCell="A442" workbookViewId="0">
      <selection activeCell="A477" sqref="A477"/>
    </sheetView>
  </sheetViews>
  <sheetFormatPr defaultRowHeight="16.2"/>
  <cols>
    <col min="1" max="1" width="19.88671875" customWidth="1"/>
    <col min="4" max="4" width="78.44140625" customWidth="1"/>
    <col min="5" max="5" width="20.77734375" customWidth="1"/>
    <col min="6" max="6" width="20.109375" customWidth="1"/>
  </cols>
  <sheetData>
    <row r="1" spans="1:14" s="3" customFormat="1" ht="18.600000000000001" customHeight="1">
      <c r="A1" s="5" t="s">
        <v>2192</v>
      </c>
      <c r="B1" s="23" t="s">
        <v>126</v>
      </c>
      <c r="C1" s="2" t="s">
        <v>855</v>
      </c>
      <c r="D1" s="3" t="s">
        <v>856</v>
      </c>
      <c r="E1" s="2" t="s">
        <v>857</v>
      </c>
      <c r="F1" s="4">
        <v>9789865680893</v>
      </c>
      <c r="G1" s="2"/>
      <c r="H1" s="2"/>
      <c r="I1" s="2"/>
      <c r="J1" s="2"/>
      <c r="K1" s="2"/>
      <c r="L1" s="2"/>
      <c r="M1" s="2"/>
      <c r="N1" s="2"/>
    </row>
    <row r="2" spans="1:14" s="3" customFormat="1" ht="18.600000000000001" customHeight="1">
      <c r="A2" s="2" t="s">
        <v>125</v>
      </c>
      <c r="B2" s="24" t="s">
        <v>126</v>
      </c>
      <c r="C2" s="2" t="s">
        <v>1096</v>
      </c>
      <c r="D2" s="3" t="s">
        <v>1097</v>
      </c>
      <c r="E2" s="2" t="s">
        <v>1098</v>
      </c>
      <c r="F2" s="4">
        <v>9789621501530</v>
      </c>
      <c r="G2" s="2"/>
      <c r="H2" s="2"/>
      <c r="I2" s="2"/>
      <c r="J2" s="2"/>
      <c r="K2" s="2"/>
      <c r="L2" s="2"/>
      <c r="M2" s="2"/>
      <c r="N2" s="2"/>
    </row>
    <row r="3" spans="1:14" s="3" customFormat="1" ht="18.600000000000001" customHeight="1">
      <c r="A3" s="2" t="s">
        <v>125</v>
      </c>
      <c r="B3" s="24" t="s">
        <v>126</v>
      </c>
      <c r="C3" s="2" t="s">
        <v>1099</v>
      </c>
      <c r="D3" s="9" t="s">
        <v>1100</v>
      </c>
      <c r="E3" s="6" t="s">
        <v>1101</v>
      </c>
      <c r="F3" s="11" t="s">
        <v>1102</v>
      </c>
      <c r="G3" s="2"/>
      <c r="H3" s="2"/>
      <c r="I3" s="2"/>
      <c r="J3" s="2"/>
      <c r="K3" s="2"/>
      <c r="L3" s="2"/>
      <c r="M3" s="2"/>
      <c r="N3" s="2"/>
    </row>
    <row r="4" spans="1:14" s="3" customFormat="1" ht="18.600000000000001" customHeight="1">
      <c r="A4" s="2" t="s">
        <v>125</v>
      </c>
      <c r="B4" s="24" t="s">
        <v>126</v>
      </c>
      <c r="C4" s="2" t="s">
        <v>1103</v>
      </c>
      <c r="D4" s="3" t="s">
        <v>1104</v>
      </c>
      <c r="E4" s="2" t="s">
        <v>1105</v>
      </c>
      <c r="F4" s="16" t="s">
        <v>743</v>
      </c>
      <c r="G4" s="2"/>
      <c r="H4" s="2"/>
      <c r="I4" s="2"/>
      <c r="J4" s="2"/>
      <c r="K4" s="2"/>
      <c r="L4" s="2"/>
      <c r="M4" s="2"/>
      <c r="N4" s="2"/>
    </row>
    <row r="5" spans="1:14" s="3" customFormat="1" ht="18.600000000000001" customHeight="1">
      <c r="A5" s="2" t="s">
        <v>125</v>
      </c>
      <c r="B5" s="24" t="s">
        <v>126</v>
      </c>
      <c r="C5" s="2" t="s">
        <v>1109</v>
      </c>
      <c r="D5" s="3" t="s">
        <v>1110</v>
      </c>
      <c r="E5" s="2" t="s">
        <v>1111</v>
      </c>
      <c r="F5" s="4">
        <v>9787801444813</v>
      </c>
      <c r="G5" s="5"/>
      <c r="H5" s="5"/>
      <c r="I5" s="2"/>
      <c r="J5" s="2"/>
      <c r="K5" s="2"/>
      <c r="L5" s="2"/>
      <c r="M5" s="2"/>
      <c r="N5" s="2"/>
    </row>
    <row r="6" spans="1:14" s="3" customFormat="1" ht="18.600000000000001" customHeight="1">
      <c r="A6" s="2" t="s">
        <v>125</v>
      </c>
      <c r="B6" s="24" t="s">
        <v>126</v>
      </c>
      <c r="C6" s="2" t="s">
        <v>1112</v>
      </c>
      <c r="D6" s="9" t="s">
        <v>1113</v>
      </c>
      <c r="E6" s="6" t="s">
        <v>1114</v>
      </c>
      <c r="F6" s="11" t="s">
        <v>1115</v>
      </c>
      <c r="G6" s="2"/>
      <c r="H6" s="2"/>
      <c r="I6" s="2"/>
      <c r="J6" s="2"/>
      <c r="K6" s="2"/>
      <c r="L6" s="2"/>
      <c r="M6" s="2"/>
      <c r="N6" s="2"/>
    </row>
    <row r="7" spans="1:14" s="3" customFormat="1" ht="18.600000000000001" customHeight="1">
      <c r="A7" s="2" t="s">
        <v>125</v>
      </c>
      <c r="B7" s="24" t="s">
        <v>126</v>
      </c>
      <c r="C7" s="2" t="s">
        <v>1116</v>
      </c>
      <c r="D7" s="9" t="s">
        <v>1117</v>
      </c>
      <c r="E7" s="6" t="s">
        <v>1118</v>
      </c>
      <c r="F7" s="11" t="s">
        <v>1119</v>
      </c>
      <c r="G7" s="2"/>
      <c r="H7" s="2"/>
      <c r="I7" s="2"/>
      <c r="J7" s="2"/>
      <c r="K7" s="2"/>
      <c r="L7" s="2"/>
      <c r="M7" s="2"/>
      <c r="N7" s="2"/>
    </row>
    <row r="8" spans="1:14" s="3" customFormat="1" ht="15" customHeight="1">
      <c r="A8" s="2" t="s">
        <v>125</v>
      </c>
      <c r="B8" s="24" t="s">
        <v>126</v>
      </c>
      <c r="C8" s="2" t="s">
        <v>1120</v>
      </c>
      <c r="D8" s="9" t="s">
        <v>1121</v>
      </c>
      <c r="E8" s="6" t="s">
        <v>713</v>
      </c>
      <c r="F8" s="11" t="s">
        <v>1122</v>
      </c>
      <c r="G8" s="2"/>
      <c r="H8" s="2"/>
    </row>
    <row r="9" spans="1:14" s="3" customFormat="1" ht="15" customHeight="1">
      <c r="A9" s="2" t="s">
        <v>125</v>
      </c>
      <c r="B9" s="24" t="s">
        <v>126</v>
      </c>
      <c r="C9" s="2" t="s">
        <v>1125</v>
      </c>
      <c r="D9" s="3" t="s">
        <v>1126</v>
      </c>
      <c r="E9" s="2" t="s">
        <v>59</v>
      </c>
      <c r="F9" s="4" t="s">
        <v>1127</v>
      </c>
      <c r="G9" s="2"/>
      <c r="H9" s="2"/>
    </row>
    <row r="10" spans="1:14" s="3" customFormat="1" ht="15" customHeight="1">
      <c r="A10" s="2" t="s">
        <v>125</v>
      </c>
      <c r="B10" s="24" t="s">
        <v>126</v>
      </c>
      <c r="C10" s="2" t="s">
        <v>1128</v>
      </c>
      <c r="D10" s="3" t="s">
        <v>1129</v>
      </c>
      <c r="E10" s="2" t="s">
        <v>1098</v>
      </c>
      <c r="F10" s="4">
        <v>9789621501165</v>
      </c>
      <c r="G10" s="2"/>
      <c r="H10" s="2"/>
    </row>
    <row r="11" spans="1:14" s="3" customFormat="1" ht="15" customHeight="1">
      <c r="A11" s="2" t="s">
        <v>125</v>
      </c>
      <c r="B11" s="24" t="s">
        <v>126</v>
      </c>
      <c r="C11" s="2" t="s">
        <v>1130</v>
      </c>
      <c r="D11" s="9" t="s">
        <v>1131</v>
      </c>
      <c r="E11" s="6" t="s">
        <v>243</v>
      </c>
      <c r="F11" s="11" t="s">
        <v>1132</v>
      </c>
      <c r="G11" s="2"/>
      <c r="H11" s="2"/>
    </row>
    <row r="12" spans="1:14" s="3" customFormat="1" ht="15" customHeight="1">
      <c r="A12" s="2" t="s">
        <v>125</v>
      </c>
      <c r="B12" s="24" t="s">
        <v>126</v>
      </c>
      <c r="C12" s="2" t="s">
        <v>1133</v>
      </c>
      <c r="D12" s="9" t="s">
        <v>1134</v>
      </c>
      <c r="E12" s="2" t="s">
        <v>91</v>
      </c>
      <c r="F12" s="11" t="s">
        <v>1135</v>
      </c>
      <c r="G12" s="5"/>
      <c r="H12" s="5"/>
    </row>
    <row r="13" spans="1:14" s="3" customFormat="1" ht="15" customHeight="1">
      <c r="A13" s="2" t="s">
        <v>125</v>
      </c>
      <c r="B13" s="24" t="s">
        <v>126</v>
      </c>
      <c r="C13" s="2" t="s">
        <v>1136</v>
      </c>
      <c r="D13" s="9" t="s">
        <v>1137</v>
      </c>
      <c r="E13" s="6" t="s">
        <v>738</v>
      </c>
      <c r="F13" s="11" t="s">
        <v>1138</v>
      </c>
      <c r="G13" s="2"/>
      <c r="H13" s="2"/>
    </row>
    <row r="14" spans="1:14" s="3" customFormat="1" ht="15" customHeight="1">
      <c r="A14" s="2" t="s">
        <v>125</v>
      </c>
      <c r="B14" s="24" t="s">
        <v>126</v>
      </c>
      <c r="C14" s="2" t="s">
        <v>1142</v>
      </c>
      <c r="D14" s="9" t="s">
        <v>1143</v>
      </c>
      <c r="E14" s="6" t="s">
        <v>738</v>
      </c>
      <c r="F14" s="11" t="s">
        <v>1144</v>
      </c>
      <c r="G14" s="2"/>
      <c r="H14" s="2"/>
    </row>
    <row r="15" spans="1:14" s="3" customFormat="1" ht="15" customHeight="1">
      <c r="A15" s="2" t="s">
        <v>125</v>
      </c>
      <c r="B15" s="24" t="s">
        <v>126</v>
      </c>
      <c r="C15" s="2" t="s">
        <v>1145</v>
      </c>
      <c r="D15" s="9" t="s">
        <v>1146</v>
      </c>
      <c r="E15" s="6" t="s">
        <v>738</v>
      </c>
      <c r="F15" s="11" t="s">
        <v>1147</v>
      </c>
      <c r="G15" s="2"/>
      <c r="H15" s="2"/>
    </row>
    <row r="16" spans="1:14" s="3" customFormat="1" ht="15" customHeight="1">
      <c r="A16" s="2" t="s">
        <v>125</v>
      </c>
      <c r="B16" s="24" t="s">
        <v>126</v>
      </c>
      <c r="C16" s="2" t="s">
        <v>1148</v>
      </c>
      <c r="D16" s="3" t="s">
        <v>1149</v>
      </c>
      <c r="E16" s="2" t="s">
        <v>1150</v>
      </c>
      <c r="F16" s="16" t="s">
        <v>743</v>
      </c>
      <c r="G16" s="2"/>
      <c r="H16" s="2"/>
    </row>
    <row r="17" spans="1:14" s="3" customFormat="1" ht="15" customHeight="1">
      <c r="A17" s="2" t="s">
        <v>125</v>
      </c>
      <c r="B17" s="24" t="s">
        <v>126</v>
      </c>
      <c r="C17" s="2" t="s">
        <v>1151</v>
      </c>
      <c r="D17" s="3" t="s">
        <v>1152</v>
      </c>
      <c r="E17" s="2" t="s">
        <v>822</v>
      </c>
      <c r="F17" s="4">
        <v>9789866782213</v>
      </c>
      <c r="G17" s="2"/>
      <c r="H17" s="2"/>
    </row>
    <row r="18" spans="1:14" s="3" customFormat="1" ht="15" customHeight="1">
      <c r="A18" s="2" t="s">
        <v>125</v>
      </c>
      <c r="B18" s="24" t="s">
        <v>126</v>
      </c>
      <c r="C18" s="2" t="s">
        <v>1153</v>
      </c>
      <c r="D18" s="9" t="s">
        <v>1154</v>
      </c>
      <c r="E18" s="6" t="s">
        <v>1155</v>
      </c>
      <c r="F18" s="11" t="s">
        <v>1156</v>
      </c>
      <c r="G18" s="5"/>
      <c r="H18" s="5"/>
    </row>
    <row r="19" spans="1:14" s="3" customFormat="1" ht="15" customHeight="1">
      <c r="A19" s="2" t="s">
        <v>125</v>
      </c>
      <c r="B19" s="24" t="s">
        <v>126</v>
      </c>
      <c r="C19" s="18" t="s">
        <v>1409</v>
      </c>
      <c r="D19" s="6" t="s">
        <v>1157</v>
      </c>
      <c r="E19" s="15" t="s">
        <v>1101</v>
      </c>
      <c r="F19" s="11">
        <v>9789866055942</v>
      </c>
      <c r="G19" s="2"/>
      <c r="H19" s="2"/>
    </row>
    <row r="20" spans="1:14" s="3" customFormat="1" ht="15" customHeight="1">
      <c r="A20" s="2" t="s">
        <v>125</v>
      </c>
      <c r="B20" s="24" t="s">
        <v>126</v>
      </c>
      <c r="C20" s="18" t="s">
        <v>1410</v>
      </c>
      <c r="D20" s="6" t="s">
        <v>1157</v>
      </c>
      <c r="E20" s="6" t="s">
        <v>1101</v>
      </c>
      <c r="F20" s="11" t="s">
        <v>1158</v>
      </c>
      <c r="G20" s="2"/>
      <c r="H20" s="2"/>
    </row>
    <row r="21" spans="1:14" s="3" customFormat="1" ht="15" customHeight="1">
      <c r="A21" s="2" t="s">
        <v>125</v>
      </c>
      <c r="B21" s="24" t="s">
        <v>126</v>
      </c>
      <c r="C21" s="2" t="s">
        <v>1162</v>
      </c>
      <c r="D21" s="9" t="s">
        <v>1163</v>
      </c>
      <c r="E21" s="6" t="s">
        <v>1164</v>
      </c>
      <c r="F21" s="11" t="s">
        <v>1165</v>
      </c>
      <c r="G21" s="2"/>
      <c r="H21" s="2"/>
    </row>
    <row r="22" spans="1:14" s="3" customFormat="1" ht="15" customHeight="1">
      <c r="A22" s="2" t="s">
        <v>125</v>
      </c>
      <c r="B22" s="24" t="s">
        <v>126</v>
      </c>
      <c r="C22" s="2" t="s">
        <v>1166</v>
      </c>
      <c r="D22" s="9" t="s">
        <v>1167</v>
      </c>
      <c r="E22" s="6" t="s">
        <v>1168</v>
      </c>
      <c r="F22" s="11" t="s">
        <v>1169</v>
      </c>
      <c r="G22" s="2"/>
      <c r="H22" s="2"/>
    </row>
    <row r="23" spans="1:14" s="3" customFormat="1" ht="15" customHeight="1">
      <c r="A23" s="2" t="s">
        <v>125</v>
      </c>
      <c r="B23" s="24" t="s">
        <v>126</v>
      </c>
      <c r="C23" s="2" t="s">
        <v>1174</v>
      </c>
      <c r="D23" s="3" t="s">
        <v>1175</v>
      </c>
      <c r="E23" s="2" t="s">
        <v>1176</v>
      </c>
      <c r="F23" s="4">
        <v>9789881626684</v>
      </c>
      <c r="G23" s="2"/>
      <c r="H23" s="2"/>
    </row>
    <row r="24" spans="1:14" s="3" customFormat="1" ht="18.600000000000001" customHeight="1">
      <c r="A24" s="2" t="s">
        <v>125</v>
      </c>
      <c r="B24" s="24" t="s">
        <v>126</v>
      </c>
      <c r="C24" s="2" t="s">
        <v>1177</v>
      </c>
      <c r="D24" s="3" t="s">
        <v>1178</v>
      </c>
      <c r="E24" s="2" t="s">
        <v>1101</v>
      </c>
      <c r="F24" s="4">
        <v>9789866612961</v>
      </c>
      <c r="G24" s="2"/>
      <c r="H24" s="2"/>
      <c r="I24" s="2"/>
      <c r="J24" s="2"/>
      <c r="K24" s="2"/>
      <c r="L24" s="2"/>
      <c r="M24" s="2"/>
      <c r="N24" s="2"/>
    </row>
    <row r="25" spans="1:14" s="3" customFormat="1" ht="18.600000000000001" customHeight="1">
      <c r="A25" s="2" t="s">
        <v>125</v>
      </c>
      <c r="B25" s="24" t="s">
        <v>126</v>
      </c>
      <c r="C25" s="2" t="s">
        <v>1179</v>
      </c>
      <c r="D25" s="3" t="s">
        <v>1180</v>
      </c>
      <c r="E25" s="2" t="s">
        <v>1098</v>
      </c>
      <c r="F25" s="4">
        <v>9789621501455</v>
      </c>
      <c r="G25" s="2"/>
      <c r="H25" s="2"/>
      <c r="I25" s="2"/>
      <c r="J25" s="2"/>
      <c r="K25" s="2"/>
      <c r="L25" s="2"/>
      <c r="M25" s="2"/>
      <c r="N25" s="2"/>
    </row>
    <row r="26" spans="1:14" s="3" customFormat="1" ht="18.600000000000001" customHeight="1">
      <c r="A26" s="2" t="s">
        <v>125</v>
      </c>
      <c r="B26" s="24" t="s">
        <v>126</v>
      </c>
      <c r="C26" s="18" t="s">
        <v>1411</v>
      </c>
      <c r="D26" s="2" t="s">
        <v>1181</v>
      </c>
      <c r="E26" s="2" t="s">
        <v>1074</v>
      </c>
      <c r="F26" s="4">
        <v>9789865954567</v>
      </c>
      <c r="G26" s="2"/>
      <c r="H26" s="2"/>
      <c r="I26" s="2"/>
      <c r="J26" s="2"/>
      <c r="K26" s="2"/>
      <c r="L26" s="2"/>
      <c r="M26" s="2"/>
      <c r="N26" s="2"/>
    </row>
    <row r="27" spans="1:14" s="3" customFormat="1" ht="18.600000000000001" customHeight="1">
      <c r="A27" s="2" t="s">
        <v>125</v>
      </c>
      <c r="B27" s="24" t="s">
        <v>126</v>
      </c>
      <c r="C27" s="18" t="s">
        <v>1412</v>
      </c>
      <c r="D27" s="2" t="s">
        <v>1181</v>
      </c>
      <c r="E27" s="2" t="s">
        <v>1074</v>
      </c>
      <c r="F27" s="4">
        <v>9789865954567</v>
      </c>
      <c r="G27" s="2"/>
      <c r="H27" s="2"/>
      <c r="I27" s="2"/>
      <c r="J27" s="2"/>
      <c r="K27" s="2"/>
      <c r="L27" s="2"/>
      <c r="M27" s="2"/>
      <c r="N27" s="2"/>
    </row>
    <row r="28" spans="1:14" s="3" customFormat="1" ht="18.600000000000001" customHeight="1">
      <c r="A28" s="2" t="s">
        <v>125</v>
      </c>
      <c r="B28" s="24" t="s">
        <v>126</v>
      </c>
      <c r="C28" s="2" t="s">
        <v>1182</v>
      </c>
      <c r="D28" s="3" t="s">
        <v>1183</v>
      </c>
      <c r="E28" s="2" t="s">
        <v>195</v>
      </c>
      <c r="F28" s="4">
        <v>9789866362088</v>
      </c>
      <c r="G28" s="2"/>
      <c r="H28" s="2"/>
      <c r="I28" s="2"/>
      <c r="J28" s="2"/>
      <c r="K28" s="2"/>
      <c r="L28" s="2"/>
      <c r="M28" s="2"/>
      <c r="N28" s="2"/>
    </row>
    <row r="29" spans="1:14" s="1" customFormat="1" ht="18.600000000000001" customHeight="1">
      <c r="A29" s="5" t="s">
        <v>125</v>
      </c>
      <c r="B29" s="23" t="s">
        <v>126</v>
      </c>
      <c r="C29" s="2" t="s">
        <v>1773</v>
      </c>
      <c r="D29" s="1" t="s">
        <v>127</v>
      </c>
      <c r="E29" s="2" t="s">
        <v>46</v>
      </c>
      <c r="F29" s="4" t="s">
        <v>128</v>
      </c>
      <c r="G29" s="2"/>
      <c r="H29" s="2"/>
      <c r="I29" s="2"/>
      <c r="J29" s="2"/>
      <c r="K29" s="2"/>
      <c r="L29" s="2"/>
      <c r="M29" s="2"/>
      <c r="N29" s="2"/>
    </row>
    <row r="30" spans="1:14" s="1" customFormat="1" ht="18.600000000000001" customHeight="1">
      <c r="A30" s="5" t="s">
        <v>125</v>
      </c>
      <c r="B30" s="23" t="s">
        <v>126</v>
      </c>
      <c r="C30" s="2" t="s">
        <v>1774</v>
      </c>
      <c r="D30" s="1" t="s">
        <v>127</v>
      </c>
      <c r="E30" s="2" t="s">
        <v>46</v>
      </c>
      <c r="F30" s="4" t="s">
        <v>128</v>
      </c>
      <c r="G30" s="2"/>
      <c r="H30" s="2"/>
      <c r="I30" s="2"/>
      <c r="J30" s="2"/>
      <c r="K30" s="2"/>
      <c r="L30" s="2"/>
      <c r="M30" s="2"/>
      <c r="N30" s="2"/>
    </row>
    <row r="31" spans="1:14" s="1" customFormat="1" ht="18.600000000000001" customHeight="1">
      <c r="A31" s="5" t="s">
        <v>125</v>
      </c>
      <c r="B31" s="23" t="s">
        <v>126</v>
      </c>
      <c r="C31" s="2">
        <v>337</v>
      </c>
      <c r="D31" s="1" t="s">
        <v>129</v>
      </c>
      <c r="E31" s="2" t="s">
        <v>130</v>
      </c>
      <c r="F31" s="4" t="s">
        <v>131</v>
      </c>
      <c r="G31" s="2"/>
      <c r="H31" s="2"/>
      <c r="I31" s="2"/>
      <c r="J31" s="2"/>
      <c r="K31" s="2"/>
      <c r="L31" s="2"/>
      <c r="M31" s="2"/>
      <c r="N31" s="2"/>
    </row>
    <row r="32" spans="1:14" s="1" customFormat="1" ht="18.600000000000001" customHeight="1">
      <c r="A32" s="5" t="s">
        <v>125</v>
      </c>
      <c r="B32" s="23" t="s">
        <v>126</v>
      </c>
      <c r="C32" s="2">
        <v>338</v>
      </c>
      <c r="D32" s="1" t="s">
        <v>132</v>
      </c>
      <c r="E32" s="5" t="s">
        <v>133</v>
      </c>
      <c r="F32" s="4">
        <v>9787531723950</v>
      </c>
      <c r="G32" s="2"/>
      <c r="H32" s="2"/>
      <c r="I32" s="2"/>
      <c r="J32" s="2"/>
      <c r="K32" s="2"/>
      <c r="L32" s="2"/>
      <c r="M32" s="2"/>
      <c r="N32" s="2"/>
    </row>
    <row r="33" spans="1:14" s="1" customFormat="1" ht="18.600000000000001" customHeight="1">
      <c r="A33" s="5" t="s">
        <v>125</v>
      </c>
      <c r="B33" s="23" t="s">
        <v>126</v>
      </c>
      <c r="C33" s="2">
        <v>339</v>
      </c>
      <c r="D33" s="1" t="s">
        <v>135</v>
      </c>
      <c r="E33" s="5" t="s">
        <v>136</v>
      </c>
      <c r="F33" s="4">
        <v>9787551401784</v>
      </c>
      <c r="G33" s="2"/>
      <c r="H33" s="2"/>
      <c r="I33" s="2"/>
      <c r="J33" s="2"/>
      <c r="K33" s="2"/>
      <c r="L33" s="2"/>
      <c r="M33" s="2"/>
      <c r="N33" s="2"/>
    </row>
    <row r="34" spans="1:14" s="1" customFormat="1" ht="18.600000000000001" customHeight="1">
      <c r="A34" s="5" t="s">
        <v>125</v>
      </c>
      <c r="B34" s="23" t="s">
        <v>126</v>
      </c>
      <c r="C34" s="2">
        <v>341</v>
      </c>
      <c r="D34" s="1" t="s">
        <v>140</v>
      </c>
      <c r="E34" s="5" t="s">
        <v>141</v>
      </c>
      <c r="F34" s="4" t="s">
        <v>142</v>
      </c>
      <c r="G34" s="2"/>
      <c r="H34" s="2"/>
      <c r="I34" s="2"/>
      <c r="J34" s="2"/>
      <c r="K34" s="2"/>
      <c r="L34" s="2"/>
      <c r="M34" s="2"/>
      <c r="N34" s="2"/>
    </row>
    <row r="35" spans="1:14" s="1" customFormat="1" ht="18.600000000000001" customHeight="1">
      <c r="A35" s="5" t="s">
        <v>125</v>
      </c>
      <c r="B35" s="23" t="s">
        <v>126</v>
      </c>
      <c r="C35" s="2">
        <v>342</v>
      </c>
      <c r="D35" s="1" t="s">
        <v>143</v>
      </c>
      <c r="E35" s="2" t="s">
        <v>2</v>
      </c>
      <c r="F35" s="4" t="s">
        <v>144</v>
      </c>
      <c r="G35" s="2"/>
      <c r="H35" s="2"/>
      <c r="I35" s="2"/>
      <c r="J35" s="2"/>
      <c r="K35" s="2"/>
      <c r="L35" s="2"/>
      <c r="M35" s="2"/>
      <c r="N35" s="2"/>
    </row>
    <row r="36" spans="1:14" s="1" customFormat="1" ht="18.600000000000001" customHeight="1">
      <c r="A36" s="5" t="s">
        <v>125</v>
      </c>
      <c r="B36" s="23" t="s">
        <v>126</v>
      </c>
      <c r="C36" s="2">
        <v>343</v>
      </c>
      <c r="D36" s="1" t="s">
        <v>145</v>
      </c>
      <c r="E36" s="2" t="s">
        <v>2</v>
      </c>
      <c r="F36" s="4" t="s">
        <v>146</v>
      </c>
      <c r="G36" s="2"/>
      <c r="H36" s="2"/>
      <c r="I36" s="2"/>
      <c r="J36" s="2"/>
      <c r="K36" s="2"/>
      <c r="L36" s="2"/>
      <c r="M36" s="2"/>
      <c r="N36" s="2"/>
    </row>
    <row r="37" spans="1:14" s="1" customFormat="1" ht="18.600000000000001" customHeight="1">
      <c r="A37" s="5" t="s">
        <v>125</v>
      </c>
      <c r="B37" s="23" t="s">
        <v>126</v>
      </c>
      <c r="C37" s="2">
        <v>344</v>
      </c>
      <c r="D37" s="1" t="s">
        <v>147</v>
      </c>
      <c r="E37" s="2" t="s">
        <v>2</v>
      </c>
      <c r="F37" s="4" t="s">
        <v>148</v>
      </c>
      <c r="G37" s="2"/>
      <c r="H37" s="2"/>
      <c r="I37" s="2"/>
      <c r="J37" s="2"/>
      <c r="K37" s="2"/>
      <c r="L37" s="2"/>
      <c r="M37" s="2"/>
      <c r="N37" s="2"/>
    </row>
    <row r="38" spans="1:14" s="1" customFormat="1" ht="18.600000000000001" customHeight="1">
      <c r="A38" s="5" t="s">
        <v>125</v>
      </c>
      <c r="B38" s="23" t="s">
        <v>126</v>
      </c>
      <c r="C38" s="2" t="s">
        <v>1825</v>
      </c>
      <c r="D38" s="1" t="s">
        <v>1829</v>
      </c>
      <c r="E38" s="2" t="s">
        <v>91</v>
      </c>
      <c r="F38" s="4">
        <v>9789621444820</v>
      </c>
      <c r="G38" s="5"/>
      <c r="H38" s="5"/>
      <c r="I38" s="2"/>
      <c r="J38" s="2"/>
      <c r="K38" s="2"/>
      <c r="L38" s="2"/>
      <c r="M38" s="2"/>
      <c r="N38" s="2"/>
    </row>
    <row r="39" spans="1:14" s="1" customFormat="1" ht="18.600000000000001" customHeight="1">
      <c r="A39" s="5" t="s">
        <v>125</v>
      </c>
      <c r="B39" s="23" t="s">
        <v>126</v>
      </c>
      <c r="C39" s="2" t="s">
        <v>1826</v>
      </c>
      <c r="D39" s="1" t="s">
        <v>1830</v>
      </c>
      <c r="E39" s="2" t="s">
        <v>91</v>
      </c>
      <c r="F39" s="4">
        <v>9789621447265</v>
      </c>
      <c r="G39" s="5"/>
      <c r="H39" s="5"/>
      <c r="I39" s="2"/>
      <c r="J39" s="2"/>
      <c r="K39" s="2"/>
      <c r="L39" s="2"/>
      <c r="M39" s="2"/>
      <c r="N39" s="2"/>
    </row>
    <row r="40" spans="1:14" s="1" customFormat="1" ht="18.600000000000001" customHeight="1">
      <c r="A40" s="5" t="s">
        <v>125</v>
      </c>
      <c r="B40" s="23" t="s">
        <v>126</v>
      </c>
      <c r="C40" s="2" t="s">
        <v>1827</v>
      </c>
      <c r="D40" s="1" t="s">
        <v>1831</v>
      </c>
      <c r="E40" s="2" t="s">
        <v>91</v>
      </c>
      <c r="F40" s="4">
        <v>9789621448897</v>
      </c>
      <c r="G40" s="5"/>
      <c r="H40" s="5"/>
      <c r="I40" s="2"/>
      <c r="J40" s="2"/>
      <c r="K40" s="2"/>
      <c r="L40" s="2"/>
      <c r="M40" s="2"/>
      <c r="N40" s="2"/>
    </row>
    <row r="41" spans="1:14" s="1" customFormat="1" ht="18.600000000000001" customHeight="1">
      <c r="A41" s="5" t="s">
        <v>125</v>
      </c>
      <c r="B41" s="23" t="s">
        <v>126</v>
      </c>
      <c r="C41" s="2" t="s">
        <v>1828</v>
      </c>
      <c r="D41" s="1" t="s">
        <v>1832</v>
      </c>
      <c r="E41" s="2" t="s">
        <v>91</v>
      </c>
      <c r="F41" s="4">
        <v>9789621451989</v>
      </c>
      <c r="G41" s="5"/>
      <c r="H41" s="5"/>
      <c r="I41" s="2"/>
      <c r="J41" s="2"/>
      <c r="K41" s="2"/>
      <c r="L41" s="2"/>
      <c r="M41" s="2"/>
      <c r="N41" s="2"/>
    </row>
    <row r="42" spans="1:14" s="1" customFormat="1" ht="18.600000000000001" customHeight="1">
      <c r="A42" s="5" t="s">
        <v>125</v>
      </c>
      <c r="B42" s="23" t="s">
        <v>126</v>
      </c>
      <c r="C42" s="2">
        <v>346</v>
      </c>
      <c r="D42" s="1" t="s">
        <v>149</v>
      </c>
      <c r="E42" s="2" t="s">
        <v>91</v>
      </c>
      <c r="F42" s="4" t="s">
        <v>150</v>
      </c>
      <c r="G42" s="5"/>
      <c r="H42" s="5"/>
      <c r="I42" s="2"/>
      <c r="J42" s="2"/>
      <c r="K42" s="2"/>
      <c r="L42" s="2"/>
      <c r="M42" s="2"/>
      <c r="N42" s="2"/>
    </row>
    <row r="43" spans="1:14" s="3" customFormat="1" ht="18.600000000000001" customHeight="1">
      <c r="A43" s="5" t="s">
        <v>125</v>
      </c>
      <c r="B43" s="23" t="s">
        <v>126</v>
      </c>
      <c r="C43" s="2">
        <v>347</v>
      </c>
      <c r="D43" s="1" t="s">
        <v>151</v>
      </c>
      <c r="E43" s="2" t="s">
        <v>91</v>
      </c>
      <c r="F43" s="4" t="s">
        <v>152</v>
      </c>
      <c r="G43" s="5"/>
      <c r="H43" s="5"/>
      <c r="I43" s="2"/>
      <c r="J43" s="2"/>
      <c r="K43" s="2"/>
      <c r="L43" s="2"/>
      <c r="M43" s="2"/>
      <c r="N43" s="2"/>
    </row>
    <row r="44" spans="1:14" s="3" customFormat="1" ht="18.600000000000001" customHeight="1">
      <c r="A44" s="5" t="s">
        <v>125</v>
      </c>
      <c r="B44" s="23" t="s">
        <v>126</v>
      </c>
      <c r="C44" s="2">
        <v>348</v>
      </c>
      <c r="D44" s="1" t="s">
        <v>153</v>
      </c>
      <c r="E44" s="2" t="s">
        <v>91</v>
      </c>
      <c r="F44" s="4" t="s">
        <v>154</v>
      </c>
      <c r="G44" s="2"/>
      <c r="H44" s="2"/>
      <c r="I44" s="2"/>
      <c r="J44" s="2"/>
      <c r="K44" s="2"/>
      <c r="L44" s="2"/>
      <c r="M44" s="2"/>
      <c r="N44" s="2"/>
    </row>
    <row r="45" spans="1:14" s="3" customFormat="1" ht="18.600000000000001" customHeight="1">
      <c r="A45" s="5" t="s">
        <v>125</v>
      </c>
      <c r="B45" s="23" t="s">
        <v>126</v>
      </c>
      <c r="C45" s="2">
        <v>349</v>
      </c>
      <c r="D45" s="1" t="s">
        <v>155</v>
      </c>
      <c r="E45" s="5" t="s">
        <v>9</v>
      </c>
      <c r="F45" s="4" t="s">
        <v>156</v>
      </c>
      <c r="G45" s="5"/>
      <c r="H45" s="5"/>
      <c r="I45" s="2"/>
      <c r="J45" s="2"/>
      <c r="K45" s="2"/>
      <c r="L45" s="2"/>
      <c r="M45" s="2"/>
      <c r="N45" s="2"/>
    </row>
    <row r="46" spans="1:14" s="3" customFormat="1" ht="18.600000000000001" customHeight="1">
      <c r="A46" s="5" t="s">
        <v>125</v>
      </c>
      <c r="B46" s="23" t="s">
        <v>126</v>
      </c>
      <c r="C46" s="2">
        <v>350</v>
      </c>
      <c r="D46" s="1" t="s">
        <v>157</v>
      </c>
      <c r="E46" s="5" t="s">
        <v>9</v>
      </c>
      <c r="F46" s="4" t="s">
        <v>158</v>
      </c>
      <c r="G46" s="5"/>
      <c r="H46" s="5"/>
      <c r="I46" s="2"/>
      <c r="J46" s="2"/>
      <c r="K46" s="2"/>
      <c r="L46" s="2"/>
      <c r="M46" s="2"/>
      <c r="N46" s="2"/>
    </row>
    <row r="47" spans="1:14" s="1" customFormat="1" ht="18.600000000000001" customHeight="1">
      <c r="A47" s="5" t="s">
        <v>125</v>
      </c>
      <c r="B47" s="23" t="s">
        <v>126</v>
      </c>
      <c r="C47" s="2">
        <v>351</v>
      </c>
      <c r="D47" s="1" t="s">
        <v>159</v>
      </c>
      <c r="E47" s="5" t="s">
        <v>9</v>
      </c>
      <c r="F47" s="4" t="s">
        <v>160</v>
      </c>
      <c r="G47" s="5"/>
      <c r="H47" s="5"/>
      <c r="I47" s="2"/>
      <c r="J47" s="2"/>
      <c r="K47" s="2"/>
      <c r="L47" s="2"/>
      <c r="M47" s="2"/>
      <c r="N47" s="2"/>
    </row>
    <row r="48" spans="1:14" s="1" customFormat="1" ht="18.600000000000001" customHeight="1">
      <c r="A48" s="5" t="s">
        <v>125</v>
      </c>
      <c r="B48" s="23" t="s">
        <v>126</v>
      </c>
      <c r="C48" s="2">
        <v>352</v>
      </c>
      <c r="D48" s="1" t="s">
        <v>161</v>
      </c>
      <c r="E48" s="6" t="s">
        <v>40</v>
      </c>
      <c r="F48" s="4" t="s">
        <v>162</v>
      </c>
      <c r="G48" s="2"/>
      <c r="H48" s="2"/>
      <c r="I48" s="2"/>
      <c r="J48" s="2"/>
      <c r="K48" s="2"/>
      <c r="L48" s="2"/>
      <c r="M48" s="2"/>
      <c r="N48" s="2"/>
    </row>
    <row r="49" spans="1:14" s="1" customFormat="1" ht="18.600000000000001" customHeight="1">
      <c r="A49" s="5" t="s">
        <v>125</v>
      </c>
      <c r="B49" s="23" t="s">
        <v>126</v>
      </c>
      <c r="C49" s="2">
        <v>353</v>
      </c>
      <c r="D49" s="1" t="s">
        <v>163</v>
      </c>
      <c r="E49" s="5" t="s">
        <v>164</v>
      </c>
      <c r="F49" s="4" t="s">
        <v>165</v>
      </c>
      <c r="G49" s="2"/>
      <c r="H49" s="2"/>
      <c r="I49" s="2"/>
      <c r="J49" s="2"/>
      <c r="K49" s="2"/>
      <c r="L49" s="2"/>
      <c r="M49" s="2"/>
      <c r="N49" s="2"/>
    </row>
    <row r="50" spans="1:14" s="1" customFormat="1" ht="18.600000000000001" customHeight="1">
      <c r="A50" s="5" t="s">
        <v>125</v>
      </c>
      <c r="B50" s="23" t="s">
        <v>126</v>
      </c>
      <c r="C50" s="2">
        <v>354</v>
      </c>
      <c r="D50" s="1" t="s">
        <v>166</v>
      </c>
      <c r="E50" s="5" t="s">
        <v>164</v>
      </c>
      <c r="F50" s="4" t="s">
        <v>167</v>
      </c>
      <c r="G50" s="2"/>
      <c r="H50" s="2"/>
      <c r="I50" s="2"/>
      <c r="J50" s="2"/>
      <c r="K50" s="2"/>
      <c r="L50" s="2"/>
      <c r="M50" s="2"/>
      <c r="N50" s="2"/>
    </row>
    <row r="51" spans="1:14" s="1" customFormat="1" ht="18.600000000000001" customHeight="1">
      <c r="A51" s="5" t="s">
        <v>125</v>
      </c>
      <c r="B51" s="23" t="s">
        <v>126</v>
      </c>
      <c r="C51" s="2">
        <v>355</v>
      </c>
      <c r="D51" s="1" t="s">
        <v>168</v>
      </c>
      <c r="E51" s="5" t="s">
        <v>169</v>
      </c>
      <c r="F51" s="4" t="s">
        <v>170</v>
      </c>
      <c r="G51" s="2"/>
      <c r="H51" s="2"/>
      <c r="I51" s="2"/>
      <c r="J51" s="2"/>
      <c r="K51" s="2"/>
      <c r="L51" s="2"/>
      <c r="M51" s="2"/>
      <c r="N51" s="2"/>
    </row>
    <row r="52" spans="1:14" s="1" customFormat="1" ht="18.600000000000001" customHeight="1">
      <c r="A52" s="5" t="s">
        <v>125</v>
      </c>
      <c r="B52" s="23" t="s">
        <v>126</v>
      </c>
      <c r="C52" s="2">
        <v>356</v>
      </c>
      <c r="D52" s="1" t="s">
        <v>171</v>
      </c>
      <c r="E52" s="5" t="s">
        <v>169</v>
      </c>
      <c r="F52" s="4" t="s">
        <v>172</v>
      </c>
      <c r="G52" s="2"/>
      <c r="H52" s="2"/>
      <c r="I52" s="2"/>
      <c r="J52" s="2"/>
      <c r="K52" s="2"/>
      <c r="L52" s="2"/>
      <c r="M52" s="2"/>
      <c r="N52" s="2"/>
    </row>
    <row r="53" spans="1:14" s="1" customFormat="1" ht="18.600000000000001" customHeight="1">
      <c r="A53" s="5" t="s">
        <v>125</v>
      </c>
      <c r="B53" s="23" t="s">
        <v>126</v>
      </c>
      <c r="C53" s="2">
        <v>358</v>
      </c>
      <c r="D53" s="1" t="s">
        <v>175</v>
      </c>
      <c r="E53" s="5" t="s">
        <v>176</v>
      </c>
      <c r="F53" s="4" t="s">
        <v>177</v>
      </c>
      <c r="G53" s="2"/>
      <c r="H53" s="2"/>
      <c r="I53" s="2"/>
      <c r="J53" s="2"/>
      <c r="K53" s="2"/>
      <c r="L53" s="2"/>
      <c r="M53" s="2"/>
      <c r="N53" s="2"/>
    </row>
    <row r="54" spans="1:14" s="1" customFormat="1" ht="18.600000000000001" customHeight="1">
      <c r="A54" s="5" t="s">
        <v>125</v>
      </c>
      <c r="B54" s="23" t="s">
        <v>126</v>
      </c>
      <c r="C54" s="2">
        <v>359</v>
      </c>
      <c r="D54" s="1" t="s">
        <v>178</v>
      </c>
      <c r="E54" s="2" t="s">
        <v>179</v>
      </c>
      <c r="F54" s="4" t="s">
        <v>180</v>
      </c>
      <c r="G54" s="2"/>
      <c r="H54" s="2"/>
      <c r="I54" s="2"/>
      <c r="J54" s="2"/>
      <c r="K54" s="2"/>
      <c r="L54" s="2"/>
      <c r="M54" s="2"/>
      <c r="N54" s="2"/>
    </row>
    <row r="55" spans="1:14" s="1" customFormat="1" ht="18.600000000000001" customHeight="1">
      <c r="A55" s="5" t="s">
        <v>125</v>
      </c>
      <c r="B55" s="23" t="s">
        <v>126</v>
      </c>
      <c r="C55" s="2">
        <v>360</v>
      </c>
      <c r="D55" s="1" t="s">
        <v>181</v>
      </c>
      <c r="E55" s="2" t="s">
        <v>182</v>
      </c>
      <c r="F55" s="4" t="s">
        <v>183</v>
      </c>
      <c r="G55" s="2"/>
      <c r="H55" s="2"/>
      <c r="I55" s="2"/>
      <c r="J55" s="2"/>
      <c r="K55" s="2"/>
      <c r="L55" s="2"/>
      <c r="M55" s="2"/>
      <c r="N55" s="2"/>
    </row>
    <row r="56" spans="1:14" s="1" customFormat="1" ht="18.600000000000001" customHeight="1">
      <c r="A56" s="5" t="s">
        <v>125</v>
      </c>
      <c r="B56" s="23" t="s">
        <v>126</v>
      </c>
      <c r="C56" s="2">
        <v>362</v>
      </c>
      <c r="D56" s="1" t="s">
        <v>187</v>
      </c>
      <c r="E56" s="5" t="s">
        <v>188</v>
      </c>
      <c r="F56" s="4" t="s">
        <v>189</v>
      </c>
      <c r="G56" s="2"/>
      <c r="H56" s="2"/>
      <c r="I56" s="2"/>
      <c r="J56" s="2"/>
      <c r="K56" s="2"/>
      <c r="L56" s="2"/>
      <c r="M56" s="2"/>
      <c r="N56" s="2"/>
    </row>
    <row r="57" spans="1:14" s="1" customFormat="1" ht="18.600000000000001" customHeight="1">
      <c r="A57" s="5" t="s">
        <v>125</v>
      </c>
      <c r="B57" s="23" t="s">
        <v>126</v>
      </c>
      <c r="C57" s="2">
        <v>363</v>
      </c>
      <c r="D57" s="1" t="s">
        <v>190</v>
      </c>
      <c r="E57" s="5" t="s">
        <v>188</v>
      </c>
      <c r="F57" s="4" t="s">
        <v>191</v>
      </c>
      <c r="G57" s="2"/>
      <c r="H57" s="2"/>
      <c r="I57" s="2"/>
      <c r="J57" s="2"/>
      <c r="K57" s="2"/>
      <c r="L57" s="2"/>
      <c r="M57" s="2"/>
      <c r="N57" s="2"/>
    </row>
    <row r="58" spans="1:14" s="1" customFormat="1" ht="18.600000000000001" customHeight="1">
      <c r="A58" s="5" t="s">
        <v>125</v>
      </c>
      <c r="B58" s="23" t="s">
        <v>126</v>
      </c>
      <c r="C58" s="2">
        <v>364</v>
      </c>
      <c r="D58" s="1" t="s">
        <v>192</v>
      </c>
      <c r="E58" s="5" t="s">
        <v>188</v>
      </c>
      <c r="F58" s="4" t="s">
        <v>193</v>
      </c>
      <c r="G58" s="2"/>
      <c r="H58" s="2"/>
      <c r="I58" s="2"/>
      <c r="J58" s="2"/>
      <c r="K58" s="2"/>
      <c r="L58" s="2"/>
      <c r="M58" s="2"/>
      <c r="N58" s="2"/>
    </row>
    <row r="59" spans="1:14" s="1" customFormat="1" ht="18.600000000000001" customHeight="1">
      <c r="A59" s="5" t="s">
        <v>125</v>
      </c>
      <c r="B59" s="23" t="s">
        <v>126</v>
      </c>
      <c r="C59" s="2">
        <v>365</v>
      </c>
      <c r="D59" s="1" t="s">
        <v>194</v>
      </c>
      <c r="E59" s="2" t="s">
        <v>195</v>
      </c>
      <c r="F59" s="4" t="s">
        <v>196</v>
      </c>
      <c r="G59" s="2"/>
      <c r="H59" s="2"/>
      <c r="I59" s="2"/>
      <c r="J59" s="2"/>
      <c r="K59" s="2"/>
      <c r="L59" s="2"/>
      <c r="M59" s="2"/>
      <c r="N59" s="2"/>
    </row>
    <row r="60" spans="1:14" s="3" customFormat="1" ht="18.600000000000001" customHeight="1">
      <c r="A60" s="5" t="s">
        <v>125</v>
      </c>
      <c r="B60" s="23" t="s">
        <v>126</v>
      </c>
      <c r="C60" s="2">
        <v>366</v>
      </c>
      <c r="D60" s="1" t="s">
        <v>197</v>
      </c>
      <c r="E60" s="5" t="s">
        <v>43</v>
      </c>
      <c r="F60" s="4" t="s">
        <v>198</v>
      </c>
      <c r="G60" s="2"/>
      <c r="H60" s="2"/>
      <c r="I60" s="2"/>
      <c r="J60" s="2"/>
      <c r="K60" s="2"/>
      <c r="L60" s="2"/>
      <c r="M60" s="2"/>
      <c r="N60" s="2"/>
    </row>
    <row r="61" spans="1:14" s="3" customFormat="1" ht="18.600000000000001" customHeight="1">
      <c r="A61" s="5" t="s">
        <v>125</v>
      </c>
      <c r="B61" s="23" t="s">
        <v>126</v>
      </c>
      <c r="C61" s="2">
        <v>367</v>
      </c>
      <c r="D61" s="1" t="s">
        <v>199</v>
      </c>
      <c r="E61" s="5" t="s">
        <v>200</v>
      </c>
      <c r="F61" s="4" t="s">
        <v>201</v>
      </c>
      <c r="G61" s="2"/>
      <c r="H61" s="2"/>
      <c r="I61" s="2"/>
      <c r="J61" s="2"/>
      <c r="K61" s="2"/>
      <c r="L61" s="2"/>
      <c r="M61" s="2"/>
      <c r="N61" s="2"/>
    </row>
    <row r="62" spans="1:14" s="3" customFormat="1" ht="18.600000000000001" customHeight="1">
      <c r="A62" s="5" t="s">
        <v>125</v>
      </c>
      <c r="B62" s="23" t="s">
        <v>126</v>
      </c>
      <c r="C62" s="2">
        <v>368</v>
      </c>
      <c r="D62" s="1" t="s">
        <v>202</v>
      </c>
      <c r="E62" s="5" t="s">
        <v>43</v>
      </c>
      <c r="F62" s="4" t="s">
        <v>203</v>
      </c>
      <c r="G62" s="2"/>
      <c r="H62" s="2"/>
      <c r="I62" s="2"/>
      <c r="J62" s="2"/>
      <c r="K62" s="2"/>
      <c r="L62" s="2"/>
      <c r="M62" s="2"/>
      <c r="N62" s="2"/>
    </row>
    <row r="63" spans="1:14" s="3" customFormat="1" ht="18.600000000000001" customHeight="1">
      <c r="A63" s="5" t="s">
        <v>125</v>
      </c>
      <c r="B63" s="23" t="s">
        <v>126</v>
      </c>
      <c r="C63" s="2">
        <v>369</v>
      </c>
      <c r="D63" s="1" t="s">
        <v>204</v>
      </c>
      <c r="E63" s="5" t="s">
        <v>205</v>
      </c>
      <c r="F63" s="4" t="s">
        <v>206</v>
      </c>
      <c r="G63" s="2"/>
      <c r="H63" s="2"/>
      <c r="I63" s="2"/>
      <c r="J63" s="2"/>
      <c r="K63" s="2"/>
      <c r="L63" s="2"/>
      <c r="M63" s="2"/>
      <c r="N63" s="2"/>
    </row>
    <row r="64" spans="1:14" s="3" customFormat="1" ht="18.600000000000001" customHeight="1">
      <c r="A64" s="5" t="s">
        <v>125</v>
      </c>
      <c r="B64" s="23" t="s">
        <v>126</v>
      </c>
      <c r="C64" s="2">
        <v>372</v>
      </c>
      <c r="D64" s="1" t="s">
        <v>213</v>
      </c>
      <c r="E64" s="5" t="s">
        <v>214</v>
      </c>
      <c r="F64" s="4" t="s">
        <v>215</v>
      </c>
      <c r="G64" s="2"/>
      <c r="H64" s="2"/>
      <c r="I64" s="2"/>
      <c r="J64" s="2"/>
      <c r="K64" s="2"/>
      <c r="L64" s="2"/>
      <c r="M64" s="2"/>
      <c r="N64" s="2"/>
    </row>
    <row r="65" spans="1:14" s="3" customFormat="1" ht="18.600000000000001" customHeight="1">
      <c r="A65" s="5" t="s">
        <v>125</v>
      </c>
      <c r="B65" s="23" t="s">
        <v>126</v>
      </c>
      <c r="C65" s="2">
        <v>373</v>
      </c>
      <c r="D65" s="1" t="s">
        <v>216</v>
      </c>
      <c r="E65" s="2" t="s">
        <v>217</v>
      </c>
      <c r="F65" s="4" t="s">
        <v>218</v>
      </c>
      <c r="G65" s="2"/>
      <c r="H65" s="2"/>
      <c r="I65" s="2"/>
      <c r="J65" s="2"/>
      <c r="K65" s="2"/>
      <c r="L65" s="2"/>
      <c r="M65" s="2"/>
      <c r="N65" s="2"/>
    </row>
    <row r="66" spans="1:14" s="3" customFormat="1" ht="18.600000000000001" customHeight="1">
      <c r="A66" s="5" t="s">
        <v>125</v>
      </c>
      <c r="B66" s="23" t="s">
        <v>126</v>
      </c>
      <c r="C66" s="2">
        <v>374</v>
      </c>
      <c r="D66" s="1" t="s">
        <v>219</v>
      </c>
      <c r="E66" s="5" t="s">
        <v>27</v>
      </c>
      <c r="F66" s="4" t="s">
        <v>220</v>
      </c>
      <c r="G66" s="2"/>
      <c r="H66" s="2"/>
      <c r="I66" s="2"/>
      <c r="J66" s="2"/>
      <c r="K66" s="2"/>
      <c r="L66" s="2"/>
      <c r="M66" s="2"/>
      <c r="N66" s="2"/>
    </row>
    <row r="67" spans="1:14" s="3" customFormat="1" ht="18.600000000000001" customHeight="1">
      <c r="A67" s="5" t="s">
        <v>125</v>
      </c>
      <c r="B67" s="23" t="s">
        <v>126</v>
      </c>
      <c r="C67" s="2">
        <v>375</v>
      </c>
      <c r="D67" s="1" t="s">
        <v>221</v>
      </c>
      <c r="E67" s="5" t="s">
        <v>222</v>
      </c>
      <c r="F67" s="4">
        <v>9789869380225</v>
      </c>
      <c r="G67" s="2"/>
      <c r="H67" s="2"/>
      <c r="I67" s="2"/>
      <c r="J67" s="2"/>
      <c r="K67" s="2"/>
      <c r="L67" s="2"/>
      <c r="M67" s="2"/>
      <c r="N67" s="2"/>
    </row>
    <row r="68" spans="1:14" s="3" customFormat="1" ht="18.600000000000001" customHeight="1">
      <c r="A68" s="5" t="s">
        <v>125</v>
      </c>
      <c r="B68" s="23" t="s">
        <v>126</v>
      </c>
      <c r="C68" s="2">
        <v>376</v>
      </c>
      <c r="D68" s="1" t="s">
        <v>223</v>
      </c>
      <c r="E68" s="6" t="s">
        <v>224</v>
      </c>
      <c r="F68" s="4" t="s">
        <v>225</v>
      </c>
      <c r="G68" s="5"/>
      <c r="H68" s="5"/>
      <c r="I68" s="2"/>
      <c r="J68" s="2"/>
      <c r="K68" s="2"/>
      <c r="L68" s="2"/>
      <c r="M68" s="2"/>
      <c r="N68" s="2"/>
    </row>
    <row r="69" spans="1:14" s="3" customFormat="1" ht="18.600000000000001" customHeight="1">
      <c r="A69" s="5" t="s">
        <v>125</v>
      </c>
      <c r="B69" s="23" t="s">
        <v>126</v>
      </c>
      <c r="C69" s="2">
        <v>377</v>
      </c>
      <c r="D69" s="1" t="s">
        <v>226</v>
      </c>
      <c r="E69" s="5" t="s">
        <v>227</v>
      </c>
      <c r="F69" s="4" t="s">
        <v>228</v>
      </c>
      <c r="G69" s="2"/>
      <c r="H69" s="2"/>
      <c r="I69" s="2"/>
      <c r="J69" s="2"/>
      <c r="K69" s="2"/>
      <c r="L69" s="2"/>
      <c r="M69" s="2"/>
      <c r="N69" s="2"/>
    </row>
    <row r="70" spans="1:14" s="3" customFormat="1" ht="18.600000000000001" customHeight="1">
      <c r="A70" s="5" t="s">
        <v>125</v>
      </c>
      <c r="B70" s="23" t="s">
        <v>126</v>
      </c>
      <c r="C70" s="2">
        <v>378</v>
      </c>
      <c r="D70" s="1" t="s">
        <v>229</v>
      </c>
      <c r="E70" s="5" t="s">
        <v>230</v>
      </c>
      <c r="F70" s="4" t="s">
        <v>231</v>
      </c>
      <c r="G70" s="2"/>
      <c r="H70" s="2"/>
      <c r="I70" s="2"/>
      <c r="J70" s="2"/>
      <c r="K70" s="2"/>
      <c r="L70" s="2"/>
      <c r="M70" s="2"/>
      <c r="N70" s="2"/>
    </row>
    <row r="71" spans="1:14" s="3" customFormat="1" ht="18.600000000000001" customHeight="1">
      <c r="A71" s="5" t="s">
        <v>125</v>
      </c>
      <c r="B71" s="23" t="s">
        <v>126</v>
      </c>
      <c r="C71" s="2">
        <v>379</v>
      </c>
      <c r="D71" s="1" t="s">
        <v>232</v>
      </c>
      <c r="E71" s="5" t="s">
        <v>233</v>
      </c>
      <c r="F71" s="4" t="s">
        <v>234</v>
      </c>
      <c r="G71" s="2"/>
      <c r="H71" s="2"/>
      <c r="I71" s="2"/>
      <c r="J71" s="2"/>
      <c r="K71" s="2"/>
      <c r="L71" s="2"/>
      <c r="M71" s="2"/>
      <c r="N71" s="2"/>
    </row>
    <row r="72" spans="1:14" s="1" customFormat="1" ht="18.600000000000001" customHeight="1">
      <c r="A72" s="5" t="s">
        <v>125</v>
      </c>
      <c r="B72" s="23" t="s">
        <v>126</v>
      </c>
      <c r="C72" s="2">
        <v>382</v>
      </c>
      <c r="D72" s="1" t="s">
        <v>242</v>
      </c>
      <c r="E72" s="5" t="s">
        <v>243</v>
      </c>
      <c r="F72" s="4" t="s">
        <v>244</v>
      </c>
      <c r="G72" s="2"/>
      <c r="H72" s="2"/>
      <c r="I72" s="2"/>
      <c r="J72" s="2"/>
      <c r="K72" s="2"/>
      <c r="L72" s="2"/>
      <c r="M72" s="2"/>
      <c r="N72" s="2"/>
    </row>
    <row r="73" spans="1:14" s="1" customFormat="1" ht="18.600000000000001" customHeight="1">
      <c r="A73" s="5" t="s">
        <v>125</v>
      </c>
      <c r="B73" s="23" t="s">
        <v>126</v>
      </c>
      <c r="C73" s="2">
        <v>384</v>
      </c>
      <c r="D73" s="1" t="s">
        <v>247</v>
      </c>
      <c r="E73" s="5" t="s">
        <v>248</v>
      </c>
      <c r="F73" s="4" t="s">
        <v>249</v>
      </c>
      <c r="G73" s="2"/>
      <c r="H73" s="2"/>
      <c r="I73" s="2"/>
      <c r="J73" s="2"/>
      <c r="K73" s="2"/>
      <c r="L73" s="2"/>
      <c r="M73" s="2"/>
      <c r="N73" s="2"/>
    </row>
    <row r="74" spans="1:14" s="1" customFormat="1" ht="18.600000000000001" customHeight="1">
      <c r="A74" s="5" t="s">
        <v>125</v>
      </c>
      <c r="B74" s="23" t="s">
        <v>126</v>
      </c>
      <c r="C74" s="2">
        <v>385</v>
      </c>
      <c r="D74" s="1" t="s">
        <v>250</v>
      </c>
      <c r="E74" s="5" t="s">
        <v>248</v>
      </c>
      <c r="F74" s="4" t="s">
        <v>251</v>
      </c>
      <c r="G74" s="2"/>
      <c r="H74" s="2"/>
      <c r="I74" s="2"/>
      <c r="J74" s="2"/>
      <c r="K74" s="2"/>
      <c r="L74" s="2"/>
      <c r="M74" s="2"/>
      <c r="N74" s="2"/>
    </row>
    <row r="75" spans="1:14" s="1" customFormat="1" ht="18.600000000000001" customHeight="1">
      <c r="A75" s="5" t="s">
        <v>125</v>
      </c>
      <c r="B75" s="23" t="s">
        <v>126</v>
      </c>
      <c r="C75" s="2">
        <v>386</v>
      </c>
      <c r="D75" s="1" t="s">
        <v>252</v>
      </c>
      <c r="E75" s="5" t="s">
        <v>248</v>
      </c>
      <c r="F75" s="4" t="s">
        <v>253</v>
      </c>
      <c r="G75" s="2"/>
      <c r="H75" s="2"/>
      <c r="I75" s="2"/>
      <c r="J75" s="2"/>
      <c r="K75" s="2"/>
      <c r="L75" s="2"/>
      <c r="M75" s="2"/>
      <c r="N75" s="2"/>
    </row>
    <row r="76" spans="1:14" s="1" customFormat="1" ht="18.600000000000001" customHeight="1">
      <c r="A76" s="5" t="s">
        <v>125</v>
      </c>
      <c r="B76" s="23" t="s">
        <v>126</v>
      </c>
      <c r="C76" s="2">
        <v>387</v>
      </c>
      <c r="D76" s="1" t="s">
        <v>254</v>
      </c>
      <c r="E76" s="5" t="s">
        <v>248</v>
      </c>
      <c r="F76" s="4" t="s">
        <v>255</v>
      </c>
      <c r="G76" s="2"/>
      <c r="H76" s="2"/>
      <c r="I76" s="2"/>
      <c r="J76" s="2"/>
      <c r="K76" s="2"/>
      <c r="L76" s="2"/>
      <c r="M76" s="2"/>
      <c r="N76" s="2"/>
    </row>
    <row r="77" spans="1:14" s="1" customFormat="1" ht="18.600000000000001" customHeight="1">
      <c r="A77" s="5" t="s">
        <v>125</v>
      </c>
      <c r="B77" s="23" t="s">
        <v>126</v>
      </c>
      <c r="C77" s="2">
        <v>388</v>
      </c>
      <c r="D77" s="1" t="s">
        <v>256</v>
      </c>
      <c r="E77" s="5" t="s">
        <v>257</v>
      </c>
      <c r="F77" s="4" t="s">
        <v>258</v>
      </c>
      <c r="G77" s="2"/>
      <c r="H77" s="2"/>
      <c r="I77" s="2"/>
      <c r="J77" s="2"/>
      <c r="K77" s="2"/>
      <c r="L77" s="2"/>
      <c r="M77" s="2"/>
      <c r="N77" s="2"/>
    </row>
    <row r="78" spans="1:14" s="1" customFormat="1" ht="18.600000000000001" customHeight="1">
      <c r="A78" s="5" t="s">
        <v>125</v>
      </c>
      <c r="B78" s="23" t="s">
        <v>126</v>
      </c>
      <c r="C78" s="2">
        <v>389</v>
      </c>
      <c r="D78" s="1" t="s">
        <v>259</v>
      </c>
      <c r="E78" s="5" t="s">
        <v>260</v>
      </c>
      <c r="F78" s="4">
        <v>9789869395519</v>
      </c>
      <c r="G78" s="2"/>
      <c r="H78" s="2"/>
      <c r="I78" s="2"/>
      <c r="J78" s="2"/>
      <c r="K78" s="2"/>
      <c r="L78" s="2"/>
      <c r="M78" s="2"/>
      <c r="N78" s="2"/>
    </row>
    <row r="79" spans="1:14" s="1" customFormat="1" ht="18.600000000000001" customHeight="1">
      <c r="A79" s="5" t="s">
        <v>125</v>
      </c>
      <c r="B79" s="23" t="s">
        <v>126</v>
      </c>
      <c r="C79" s="2">
        <v>390</v>
      </c>
      <c r="D79" s="1" t="s">
        <v>261</v>
      </c>
      <c r="E79" s="5" t="s">
        <v>262</v>
      </c>
      <c r="F79" s="4" t="s">
        <v>263</v>
      </c>
      <c r="G79" s="2"/>
      <c r="H79" s="2"/>
      <c r="I79" s="2"/>
      <c r="J79" s="2"/>
      <c r="K79" s="2"/>
      <c r="L79" s="2"/>
      <c r="M79" s="2"/>
      <c r="N79" s="2"/>
    </row>
    <row r="80" spans="1:14" s="3" customFormat="1" ht="18.600000000000001" customHeight="1">
      <c r="A80" s="5" t="s">
        <v>125</v>
      </c>
      <c r="B80" s="23" t="s">
        <v>126</v>
      </c>
      <c r="C80" s="2">
        <v>391</v>
      </c>
      <c r="D80" s="1" t="s">
        <v>264</v>
      </c>
      <c r="E80" s="5" t="s">
        <v>248</v>
      </c>
      <c r="F80" s="4" t="s">
        <v>265</v>
      </c>
      <c r="G80" s="2"/>
      <c r="H80" s="2"/>
      <c r="I80" s="2"/>
      <c r="J80" s="2"/>
      <c r="K80" s="2"/>
      <c r="L80" s="2"/>
      <c r="M80" s="2"/>
      <c r="N80" s="2"/>
    </row>
    <row r="81" spans="1:14" s="3" customFormat="1" ht="18.600000000000001" customHeight="1">
      <c r="A81" s="5" t="s">
        <v>125</v>
      </c>
      <c r="B81" s="23" t="s">
        <v>126</v>
      </c>
      <c r="C81" s="2">
        <v>392</v>
      </c>
      <c r="D81" s="1" t="s">
        <v>266</v>
      </c>
      <c r="E81" s="5" t="s">
        <v>248</v>
      </c>
      <c r="F81" s="4" t="s">
        <v>267</v>
      </c>
      <c r="G81" s="2"/>
      <c r="H81" s="2"/>
      <c r="I81" s="2"/>
      <c r="J81" s="2"/>
      <c r="K81" s="2"/>
      <c r="L81" s="2"/>
      <c r="M81" s="2"/>
      <c r="N81" s="2"/>
    </row>
    <row r="82" spans="1:14" s="3" customFormat="1" ht="18.600000000000001" customHeight="1">
      <c r="A82" s="5" t="s">
        <v>125</v>
      </c>
      <c r="B82" s="23" t="s">
        <v>126</v>
      </c>
      <c r="C82" s="2">
        <v>411</v>
      </c>
      <c r="D82" s="1" t="s">
        <v>311</v>
      </c>
      <c r="E82" s="2" t="s">
        <v>91</v>
      </c>
      <c r="F82" s="16" t="s">
        <v>312</v>
      </c>
      <c r="G82" s="2"/>
      <c r="H82" s="2"/>
      <c r="I82" s="2"/>
      <c r="J82" s="2"/>
      <c r="K82" s="2"/>
      <c r="L82" s="2"/>
      <c r="M82" s="2"/>
      <c r="N82" s="2"/>
    </row>
    <row r="83" spans="1:14" s="3" customFormat="1" ht="18.600000000000001" customHeight="1">
      <c r="A83" s="2" t="s">
        <v>125</v>
      </c>
      <c r="B83" s="23" t="s">
        <v>126</v>
      </c>
      <c r="C83" s="2">
        <v>425</v>
      </c>
      <c r="D83" s="7" t="s">
        <v>344</v>
      </c>
      <c r="E83" s="2" t="s">
        <v>91</v>
      </c>
      <c r="F83" s="4" t="s">
        <v>345</v>
      </c>
      <c r="G83" s="2"/>
      <c r="H83" s="2"/>
      <c r="I83" s="2"/>
      <c r="J83" s="2"/>
      <c r="K83" s="2"/>
      <c r="L83" s="2"/>
      <c r="M83" s="2"/>
      <c r="N83" s="2"/>
    </row>
    <row r="84" spans="1:14" s="3" customFormat="1" ht="18.600000000000001" customHeight="1">
      <c r="A84" s="5" t="s">
        <v>125</v>
      </c>
      <c r="B84" s="23" t="s">
        <v>126</v>
      </c>
      <c r="C84" s="2">
        <v>491</v>
      </c>
      <c r="D84" s="7" t="s">
        <v>489</v>
      </c>
      <c r="E84" s="2" t="s">
        <v>130</v>
      </c>
      <c r="F84" s="4" t="s">
        <v>490</v>
      </c>
      <c r="G84" s="2"/>
      <c r="H84" s="2"/>
      <c r="I84" s="2"/>
      <c r="J84" s="2"/>
      <c r="K84" s="2"/>
      <c r="L84" s="2"/>
      <c r="M84" s="2"/>
      <c r="N84" s="2"/>
    </row>
    <row r="85" spans="1:14" s="3" customFormat="1" ht="18.600000000000001" customHeight="1">
      <c r="A85" s="5" t="s">
        <v>125</v>
      </c>
      <c r="B85" s="23" t="s">
        <v>126</v>
      </c>
      <c r="C85" s="2">
        <v>492</v>
      </c>
      <c r="D85" s="7" t="s">
        <v>491</v>
      </c>
      <c r="E85" s="2" t="s">
        <v>492</v>
      </c>
      <c r="F85" s="4" t="s">
        <v>493</v>
      </c>
      <c r="G85" s="2"/>
      <c r="H85" s="2"/>
      <c r="I85" s="2"/>
      <c r="J85" s="2"/>
      <c r="K85" s="2"/>
      <c r="L85" s="2"/>
      <c r="M85" s="2"/>
      <c r="N85" s="2"/>
    </row>
    <row r="86" spans="1:14" s="3" customFormat="1" ht="18.600000000000001" customHeight="1">
      <c r="A86" s="5" t="s">
        <v>125</v>
      </c>
      <c r="B86" s="23" t="s">
        <v>126</v>
      </c>
      <c r="C86" s="2">
        <v>493</v>
      </c>
      <c r="D86" s="7" t="s">
        <v>494</v>
      </c>
      <c r="E86" s="2" t="s">
        <v>495</v>
      </c>
      <c r="F86" s="4" t="s">
        <v>496</v>
      </c>
      <c r="G86" s="2"/>
      <c r="H86" s="2"/>
      <c r="I86" s="2"/>
      <c r="J86" s="2"/>
      <c r="K86" s="2"/>
      <c r="L86" s="2"/>
      <c r="M86" s="2"/>
      <c r="N86" s="2"/>
    </row>
    <row r="87" spans="1:14" s="3" customFormat="1" ht="18.600000000000001" customHeight="1">
      <c r="A87" s="5" t="s">
        <v>125</v>
      </c>
      <c r="B87" s="23" t="s">
        <v>126</v>
      </c>
      <c r="C87" s="2">
        <v>494</v>
      </c>
      <c r="D87" s="7" t="s">
        <v>497</v>
      </c>
      <c r="E87" s="2" t="s">
        <v>498</v>
      </c>
      <c r="F87" s="4" t="s">
        <v>499</v>
      </c>
      <c r="G87" s="2"/>
      <c r="H87" s="2"/>
      <c r="I87" s="2"/>
      <c r="J87" s="2"/>
      <c r="K87" s="2"/>
      <c r="L87" s="2"/>
      <c r="M87" s="2"/>
      <c r="N87" s="2"/>
    </row>
    <row r="88" spans="1:14" s="3" customFormat="1" ht="15" customHeight="1">
      <c r="A88" s="5" t="s">
        <v>125</v>
      </c>
      <c r="B88" s="23" t="s">
        <v>126</v>
      </c>
      <c r="C88" s="2">
        <v>495</v>
      </c>
      <c r="D88" s="7" t="s">
        <v>500</v>
      </c>
      <c r="E88" s="2" t="s">
        <v>501</v>
      </c>
      <c r="F88" s="4" t="s">
        <v>502</v>
      </c>
      <c r="G88" s="2"/>
      <c r="H88" s="2"/>
    </row>
    <row r="89" spans="1:14" s="3" customFormat="1" ht="15" customHeight="1">
      <c r="A89" s="5" t="s">
        <v>125</v>
      </c>
      <c r="B89" s="23" t="s">
        <v>126</v>
      </c>
      <c r="C89" s="2">
        <v>496</v>
      </c>
      <c r="D89" s="7" t="s">
        <v>503</v>
      </c>
      <c r="E89" s="2" t="s">
        <v>504</v>
      </c>
      <c r="F89" s="4" t="s">
        <v>505</v>
      </c>
      <c r="G89" s="2"/>
      <c r="H89" s="2"/>
    </row>
    <row r="90" spans="1:14" s="3" customFormat="1" ht="15" customHeight="1">
      <c r="A90" s="5" t="s">
        <v>125</v>
      </c>
      <c r="B90" s="23" t="s">
        <v>126</v>
      </c>
      <c r="C90" s="2">
        <v>497</v>
      </c>
      <c r="D90" s="7" t="s">
        <v>506</v>
      </c>
      <c r="E90" s="2" t="s">
        <v>507</v>
      </c>
      <c r="F90" s="4" t="s">
        <v>508</v>
      </c>
      <c r="G90" s="2"/>
      <c r="H90" s="2"/>
    </row>
    <row r="91" spans="1:14" s="3" customFormat="1" ht="15" customHeight="1">
      <c r="A91" s="5" t="s">
        <v>125</v>
      </c>
      <c r="B91" s="23" t="s">
        <v>126</v>
      </c>
      <c r="C91" s="2">
        <v>498</v>
      </c>
      <c r="D91" s="7" t="s">
        <v>509</v>
      </c>
      <c r="E91" s="2" t="s">
        <v>510</v>
      </c>
      <c r="F91" s="4" t="s">
        <v>511</v>
      </c>
      <c r="G91" s="2"/>
      <c r="H91" s="2"/>
    </row>
    <row r="92" spans="1:14" s="3" customFormat="1" ht="15" customHeight="1">
      <c r="A92" s="5" t="s">
        <v>125</v>
      </c>
      <c r="B92" s="23" t="s">
        <v>126</v>
      </c>
      <c r="C92" s="2">
        <v>499</v>
      </c>
      <c r="D92" s="7" t="s">
        <v>512</v>
      </c>
      <c r="E92" s="2" t="s">
        <v>513</v>
      </c>
      <c r="F92" s="4" t="s">
        <v>514</v>
      </c>
      <c r="G92" s="2"/>
      <c r="H92" s="2"/>
    </row>
    <row r="93" spans="1:14" s="3" customFormat="1" ht="15" customHeight="1">
      <c r="A93" s="5" t="s">
        <v>125</v>
      </c>
      <c r="B93" s="23" t="s">
        <v>126</v>
      </c>
      <c r="C93" s="2">
        <v>500</v>
      </c>
      <c r="D93" s="7" t="s">
        <v>515</v>
      </c>
      <c r="E93" s="2" t="s">
        <v>516</v>
      </c>
      <c r="F93" s="4" t="s">
        <v>517</v>
      </c>
      <c r="G93" s="2"/>
      <c r="H93" s="2"/>
    </row>
    <row r="94" spans="1:14" s="3" customFormat="1" ht="15" customHeight="1">
      <c r="A94" s="5" t="s">
        <v>125</v>
      </c>
      <c r="B94" s="23" t="s">
        <v>126</v>
      </c>
      <c r="C94" s="2">
        <v>501</v>
      </c>
      <c r="D94" s="7" t="s">
        <v>518</v>
      </c>
      <c r="E94" s="2" t="s">
        <v>519</v>
      </c>
      <c r="F94" s="4" t="s">
        <v>520</v>
      </c>
      <c r="G94" s="2"/>
      <c r="H94" s="2"/>
    </row>
    <row r="95" spans="1:14" s="3" customFormat="1" ht="15" customHeight="1">
      <c r="A95" s="5" t="s">
        <v>125</v>
      </c>
      <c r="B95" s="23" t="s">
        <v>126</v>
      </c>
      <c r="C95" s="2">
        <v>502</v>
      </c>
      <c r="D95" s="7" t="s">
        <v>521</v>
      </c>
      <c r="E95" s="2" t="s">
        <v>519</v>
      </c>
      <c r="F95" s="4" t="s">
        <v>522</v>
      </c>
      <c r="G95" s="2"/>
      <c r="H95" s="2"/>
    </row>
    <row r="96" spans="1:14" s="3" customFormat="1" ht="15" customHeight="1">
      <c r="A96" s="5" t="s">
        <v>125</v>
      </c>
      <c r="B96" s="23" t="s">
        <v>126</v>
      </c>
      <c r="C96" s="2">
        <v>503</v>
      </c>
      <c r="D96" s="7" t="s">
        <v>523</v>
      </c>
      <c r="E96" s="2" t="s">
        <v>524</v>
      </c>
      <c r="F96" s="4" t="s">
        <v>525</v>
      </c>
      <c r="G96" s="2"/>
      <c r="H96" s="2"/>
    </row>
    <row r="97" spans="1:8" s="3" customFormat="1" ht="15" customHeight="1">
      <c r="A97" s="5" t="s">
        <v>125</v>
      </c>
      <c r="B97" s="23" t="s">
        <v>126</v>
      </c>
      <c r="C97" s="2">
        <v>504</v>
      </c>
      <c r="D97" s="7" t="s">
        <v>526</v>
      </c>
      <c r="E97" s="2" t="s">
        <v>527</v>
      </c>
      <c r="F97" s="4" t="s">
        <v>528</v>
      </c>
      <c r="G97" s="2"/>
      <c r="H97" s="2"/>
    </row>
    <row r="98" spans="1:8" s="3" customFormat="1" ht="15" customHeight="1">
      <c r="A98" s="5" t="s">
        <v>125</v>
      </c>
      <c r="B98" s="23" t="s">
        <v>126</v>
      </c>
      <c r="C98" s="2">
        <v>505</v>
      </c>
      <c r="D98" s="7" t="s">
        <v>529</v>
      </c>
      <c r="E98" s="2" t="s">
        <v>524</v>
      </c>
      <c r="F98" s="4" t="s">
        <v>530</v>
      </c>
      <c r="G98" s="2"/>
      <c r="H98" s="2"/>
    </row>
    <row r="99" spans="1:8" s="3" customFormat="1" ht="15" customHeight="1">
      <c r="A99" s="5" t="s">
        <v>125</v>
      </c>
      <c r="B99" s="23" t="s">
        <v>126</v>
      </c>
      <c r="C99" s="2">
        <v>506</v>
      </c>
      <c r="D99" s="7" t="s">
        <v>531</v>
      </c>
      <c r="E99" s="2" t="s">
        <v>532</v>
      </c>
      <c r="F99" s="4" t="s">
        <v>533</v>
      </c>
      <c r="G99" s="2"/>
      <c r="H99" s="2"/>
    </row>
    <row r="100" spans="1:8" s="3" customFormat="1" ht="15" customHeight="1">
      <c r="A100" s="5" t="s">
        <v>125</v>
      </c>
      <c r="B100" s="23" t="s">
        <v>126</v>
      </c>
      <c r="C100" s="2">
        <v>507</v>
      </c>
      <c r="D100" s="7" t="s">
        <v>534</v>
      </c>
      <c r="E100" s="2" t="s">
        <v>2</v>
      </c>
      <c r="F100" s="4" t="s">
        <v>535</v>
      </c>
      <c r="G100" s="2"/>
      <c r="H100" s="2"/>
    </row>
    <row r="101" spans="1:8" s="3" customFormat="1" ht="15" customHeight="1">
      <c r="A101" s="5" t="s">
        <v>125</v>
      </c>
      <c r="B101" s="23" t="s">
        <v>126</v>
      </c>
      <c r="C101" s="2">
        <v>508</v>
      </c>
      <c r="D101" s="7" t="s">
        <v>536</v>
      </c>
      <c r="E101" s="2" t="s">
        <v>91</v>
      </c>
      <c r="F101" s="4" t="s">
        <v>537</v>
      </c>
      <c r="G101" s="5"/>
      <c r="H101" s="5"/>
    </row>
    <row r="102" spans="1:8" s="3" customFormat="1" ht="15" customHeight="1">
      <c r="A102" s="5" t="s">
        <v>125</v>
      </c>
      <c r="B102" s="23" t="s">
        <v>126</v>
      </c>
      <c r="C102" s="2">
        <v>509</v>
      </c>
      <c r="D102" s="7" t="s">
        <v>538</v>
      </c>
      <c r="E102" s="2" t="s">
        <v>91</v>
      </c>
      <c r="F102" s="4" t="s">
        <v>539</v>
      </c>
      <c r="G102" s="5"/>
      <c r="H102" s="5"/>
    </row>
    <row r="103" spans="1:8" s="3" customFormat="1" ht="15" customHeight="1">
      <c r="A103" s="5" t="s">
        <v>125</v>
      </c>
      <c r="B103" s="23" t="s">
        <v>126</v>
      </c>
      <c r="C103" s="2">
        <v>510</v>
      </c>
      <c r="D103" s="7" t="s">
        <v>540</v>
      </c>
      <c r="E103" s="2" t="s">
        <v>91</v>
      </c>
      <c r="F103" s="4" t="s">
        <v>541</v>
      </c>
      <c r="G103" s="2"/>
      <c r="H103" s="2"/>
    </row>
    <row r="104" spans="1:8" s="3" customFormat="1" ht="15" customHeight="1">
      <c r="A104" s="5" t="s">
        <v>125</v>
      </c>
      <c r="B104" s="23" t="s">
        <v>126</v>
      </c>
      <c r="C104" s="2">
        <v>511</v>
      </c>
      <c r="D104" s="7" t="s">
        <v>542</v>
      </c>
      <c r="E104" s="2" t="s">
        <v>91</v>
      </c>
      <c r="F104" s="4" t="s">
        <v>543</v>
      </c>
      <c r="G104" s="2"/>
      <c r="H104" s="2"/>
    </row>
    <row r="105" spans="1:8" s="3" customFormat="1" ht="15" customHeight="1">
      <c r="A105" s="5" t="s">
        <v>125</v>
      </c>
      <c r="B105" s="23" t="s">
        <v>126</v>
      </c>
      <c r="C105" s="2">
        <v>512</v>
      </c>
      <c r="D105" s="7" t="s">
        <v>544</v>
      </c>
      <c r="E105" s="2" t="s">
        <v>91</v>
      </c>
      <c r="F105" s="4" t="s">
        <v>545</v>
      </c>
      <c r="G105" s="2"/>
      <c r="H105" s="2"/>
    </row>
    <row r="106" spans="1:8" s="3" customFormat="1" ht="15" customHeight="1">
      <c r="A106" s="5" t="s">
        <v>125</v>
      </c>
      <c r="B106" s="23" t="s">
        <v>126</v>
      </c>
      <c r="C106" s="2">
        <v>513</v>
      </c>
      <c r="D106" s="7" t="s">
        <v>546</v>
      </c>
      <c r="E106" s="2" t="s">
        <v>91</v>
      </c>
      <c r="F106" s="4" t="s">
        <v>547</v>
      </c>
      <c r="G106" s="2"/>
      <c r="H106" s="2"/>
    </row>
    <row r="107" spans="1:8" s="3" customFormat="1" ht="15" customHeight="1">
      <c r="A107" s="5" t="s">
        <v>125</v>
      </c>
      <c r="B107" s="23" t="s">
        <v>126</v>
      </c>
      <c r="C107" s="2">
        <v>514</v>
      </c>
      <c r="D107" s="7" t="s">
        <v>548</v>
      </c>
      <c r="E107" s="2" t="s">
        <v>439</v>
      </c>
      <c r="F107" s="4" t="s">
        <v>549</v>
      </c>
      <c r="G107" s="5"/>
      <c r="H107" s="5"/>
    </row>
    <row r="108" spans="1:8" s="3" customFormat="1" ht="15" customHeight="1">
      <c r="A108" s="5" t="s">
        <v>125</v>
      </c>
      <c r="B108" s="23" t="s">
        <v>126</v>
      </c>
      <c r="C108" s="2">
        <v>515</v>
      </c>
      <c r="D108" s="7" t="s">
        <v>550</v>
      </c>
      <c r="E108" s="5" t="s">
        <v>76</v>
      </c>
      <c r="F108" s="4" t="s">
        <v>551</v>
      </c>
      <c r="G108" s="5"/>
      <c r="H108" s="5"/>
    </row>
    <row r="109" spans="1:8" s="3" customFormat="1" ht="15" customHeight="1">
      <c r="A109" s="5" t="s">
        <v>125</v>
      </c>
      <c r="B109" s="23" t="s">
        <v>126</v>
      </c>
      <c r="C109" s="2">
        <v>516</v>
      </c>
      <c r="D109" s="7" t="s">
        <v>552</v>
      </c>
      <c r="E109" s="2" t="s">
        <v>9</v>
      </c>
      <c r="F109" s="4" t="s">
        <v>553</v>
      </c>
      <c r="G109" s="2"/>
      <c r="H109" s="2"/>
    </row>
    <row r="110" spans="1:8" s="3" customFormat="1" ht="15" customHeight="1">
      <c r="A110" s="5" t="s">
        <v>125</v>
      </c>
      <c r="B110" s="23" t="s">
        <v>126</v>
      </c>
      <c r="C110" s="2">
        <v>517</v>
      </c>
      <c r="D110" s="7" t="s">
        <v>554</v>
      </c>
      <c r="E110" s="2" t="s">
        <v>40</v>
      </c>
      <c r="F110" s="4" t="s">
        <v>555</v>
      </c>
      <c r="G110" s="2"/>
      <c r="H110" s="2"/>
    </row>
    <row r="111" spans="1:8" s="3" customFormat="1" ht="15" customHeight="1">
      <c r="A111" s="5" t="s">
        <v>125</v>
      </c>
      <c r="B111" s="23" t="s">
        <v>126</v>
      </c>
      <c r="C111" s="2">
        <v>518</v>
      </c>
      <c r="D111" s="7" t="s">
        <v>556</v>
      </c>
      <c r="E111" s="2" t="s">
        <v>43</v>
      </c>
      <c r="F111" s="4" t="s">
        <v>557</v>
      </c>
      <c r="G111" s="2"/>
      <c r="H111" s="2"/>
    </row>
    <row r="112" spans="1:8" s="3" customFormat="1" ht="15" customHeight="1">
      <c r="A112" s="5" t="s">
        <v>125</v>
      </c>
      <c r="B112" s="23" t="s">
        <v>126</v>
      </c>
      <c r="C112" s="2">
        <v>519</v>
      </c>
      <c r="D112" s="7" t="s">
        <v>558</v>
      </c>
      <c r="E112" s="2" t="s">
        <v>559</v>
      </c>
      <c r="F112" s="4" t="s">
        <v>560</v>
      </c>
      <c r="G112" s="2"/>
      <c r="H112" s="2"/>
    </row>
    <row r="113" spans="1:8" s="3" customFormat="1" ht="15" customHeight="1">
      <c r="A113" s="5" t="s">
        <v>125</v>
      </c>
      <c r="B113" s="23" t="s">
        <v>126</v>
      </c>
      <c r="C113" s="2">
        <v>520</v>
      </c>
      <c r="D113" s="7" t="s">
        <v>561</v>
      </c>
      <c r="E113" s="2" t="s">
        <v>562</v>
      </c>
      <c r="F113" s="4" t="s">
        <v>563</v>
      </c>
      <c r="G113" s="2"/>
      <c r="H113" s="2"/>
    </row>
    <row r="114" spans="1:8" s="3" customFormat="1" ht="15" customHeight="1">
      <c r="A114" s="5" t="s">
        <v>125</v>
      </c>
      <c r="B114" s="23" t="s">
        <v>126</v>
      </c>
      <c r="C114" s="2">
        <v>521</v>
      </c>
      <c r="D114" s="7" t="s">
        <v>564</v>
      </c>
      <c r="E114" s="5" t="s">
        <v>169</v>
      </c>
      <c r="F114" s="4" t="s">
        <v>565</v>
      </c>
      <c r="G114" s="2"/>
      <c r="H114" s="2"/>
    </row>
    <row r="115" spans="1:8" s="3" customFormat="1" ht="15" customHeight="1">
      <c r="A115" s="5" t="s">
        <v>125</v>
      </c>
      <c r="B115" s="23" t="s">
        <v>126</v>
      </c>
      <c r="C115" s="2">
        <v>522</v>
      </c>
      <c r="D115" s="7" t="s">
        <v>566</v>
      </c>
      <c r="E115" s="2" t="s">
        <v>110</v>
      </c>
      <c r="F115" s="4" t="s">
        <v>567</v>
      </c>
      <c r="G115" s="2"/>
      <c r="H115" s="2"/>
    </row>
    <row r="116" spans="1:8" s="3" customFormat="1" ht="15" customHeight="1">
      <c r="A116" s="5" t="s">
        <v>125</v>
      </c>
      <c r="B116" s="23" t="s">
        <v>126</v>
      </c>
      <c r="C116" s="2">
        <v>523</v>
      </c>
      <c r="D116" s="7" t="s">
        <v>568</v>
      </c>
      <c r="E116" s="2" t="s">
        <v>569</v>
      </c>
      <c r="F116" s="4" t="s">
        <v>570</v>
      </c>
      <c r="G116" s="2"/>
      <c r="H116" s="2"/>
    </row>
    <row r="117" spans="1:8" s="3" customFormat="1" ht="15" customHeight="1">
      <c r="A117" s="5" t="s">
        <v>125</v>
      </c>
      <c r="B117" s="23" t="s">
        <v>126</v>
      </c>
      <c r="C117" s="2">
        <v>524</v>
      </c>
      <c r="D117" s="7" t="s">
        <v>571</v>
      </c>
      <c r="E117" s="2" t="s">
        <v>182</v>
      </c>
      <c r="F117" s="4" t="s">
        <v>572</v>
      </c>
      <c r="G117" s="2"/>
      <c r="H117" s="2"/>
    </row>
    <row r="118" spans="1:8" s="3" customFormat="1" ht="15" customHeight="1">
      <c r="A118" s="5" t="s">
        <v>125</v>
      </c>
      <c r="B118" s="23" t="s">
        <v>126</v>
      </c>
      <c r="C118" s="2">
        <v>525</v>
      </c>
      <c r="D118" s="7" t="s">
        <v>573</v>
      </c>
      <c r="E118" s="2" t="s">
        <v>574</v>
      </c>
      <c r="F118" s="4" t="s">
        <v>575</v>
      </c>
      <c r="G118" s="2"/>
      <c r="H118" s="2"/>
    </row>
    <row r="119" spans="1:8" s="3" customFormat="1" ht="15" customHeight="1">
      <c r="A119" s="5" t="s">
        <v>125</v>
      </c>
      <c r="B119" s="23" t="s">
        <v>126</v>
      </c>
      <c r="C119" s="2">
        <v>526</v>
      </c>
      <c r="D119" s="7" t="s">
        <v>576</v>
      </c>
      <c r="E119" s="2" t="s">
        <v>577</v>
      </c>
      <c r="F119" s="4" t="s">
        <v>578</v>
      </c>
      <c r="G119" s="2"/>
      <c r="H119" s="2"/>
    </row>
    <row r="120" spans="1:8" s="3" customFormat="1" ht="15" customHeight="1">
      <c r="A120" s="5" t="s">
        <v>125</v>
      </c>
      <c r="B120" s="23" t="s">
        <v>126</v>
      </c>
      <c r="C120" s="2">
        <v>527</v>
      </c>
      <c r="D120" s="7" t="s">
        <v>579</v>
      </c>
      <c r="E120" s="2" t="s">
        <v>577</v>
      </c>
      <c r="F120" s="4" t="s">
        <v>580</v>
      </c>
    </row>
    <row r="121" spans="1:8" s="3" customFormat="1" ht="15" customHeight="1">
      <c r="A121" s="5" t="s">
        <v>125</v>
      </c>
      <c r="B121" s="23" t="s">
        <v>126</v>
      </c>
      <c r="C121" s="2">
        <v>528</v>
      </c>
      <c r="D121" s="7" t="s">
        <v>581</v>
      </c>
      <c r="E121" s="2" t="s">
        <v>582</v>
      </c>
      <c r="F121" s="4" t="s">
        <v>583</v>
      </c>
    </row>
    <row r="122" spans="1:8" s="3" customFormat="1" ht="15" customHeight="1">
      <c r="A122" s="5" t="s">
        <v>125</v>
      </c>
      <c r="B122" s="23" t="s">
        <v>126</v>
      </c>
      <c r="C122" s="2">
        <v>529</v>
      </c>
      <c r="D122" s="7" t="s">
        <v>584</v>
      </c>
      <c r="E122" s="2" t="s">
        <v>585</v>
      </c>
      <c r="F122" s="4" t="s">
        <v>586</v>
      </c>
    </row>
    <row r="123" spans="1:8" s="3" customFormat="1" ht="15" customHeight="1">
      <c r="A123" s="5" t="s">
        <v>125</v>
      </c>
      <c r="B123" s="23" t="s">
        <v>126</v>
      </c>
      <c r="C123" s="2">
        <v>530</v>
      </c>
      <c r="D123" s="7" t="s">
        <v>587</v>
      </c>
      <c r="E123" s="2" t="s">
        <v>179</v>
      </c>
      <c r="F123" s="4" t="s">
        <v>588</v>
      </c>
    </row>
    <row r="124" spans="1:8" s="3" customFormat="1" ht="15" customHeight="1">
      <c r="A124" s="5" t="s">
        <v>125</v>
      </c>
      <c r="B124" s="23" t="s">
        <v>126</v>
      </c>
      <c r="C124" s="2">
        <v>531</v>
      </c>
      <c r="D124" s="7" t="s">
        <v>589</v>
      </c>
      <c r="E124" s="2" t="s">
        <v>590</v>
      </c>
      <c r="F124" s="4" t="s">
        <v>591</v>
      </c>
    </row>
    <row r="125" spans="1:8" s="3" customFormat="1" ht="15" customHeight="1">
      <c r="A125" s="5" t="s">
        <v>125</v>
      </c>
      <c r="B125" s="23" t="s">
        <v>126</v>
      </c>
      <c r="C125" s="2">
        <v>532</v>
      </c>
      <c r="D125" s="7" t="s">
        <v>592</v>
      </c>
      <c r="E125" s="2" t="s">
        <v>257</v>
      </c>
      <c r="F125" s="4" t="s">
        <v>593</v>
      </c>
    </row>
    <row r="126" spans="1:8" s="3" customFormat="1" ht="15" customHeight="1">
      <c r="A126" s="5" t="s">
        <v>125</v>
      </c>
      <c r="B126" s="23" t="s">
        <v>126</v>
      </c>
      <c r="C126" s="2">
        <v>533</v>
      </c>
      <c r="D126" s="7" t="s">
        <v>594</v>
      </c>
      <c r="E126" s="2" t="s">
        <v>595</v>
      </c>
      <c r="F126" s="4" t="s">
        <v>596</v>
      </c>
    </row>
    <row r="127" spans="1:8" s="3" customFormat="1" ht="15" customHeight="1">
      <c r="A127" s="5" t="s">
        <v>125</v>
      </c>
      <c r="B127" s="23" t="s">
        <v>126</v>
      </c>
      <c r="C127" s="2">
        <v>534</v>
      </c>
      <c r="D127" s="7" t="s">
        <v>597</v>
      </c>
      <c r="E127" s="2" t="s">
        <v>260</v>
      </c>
      <c r="F127" s="4" t="s">
        <v>598</v>
      </c>
    </row>
    <row r="128" spans="1:8" s="3" customFormat="1" ht="15" customHeight="1">
      <c r="A128" s="5" t="s">
        <v>125</v>
      </c>
      <c r="B128" s="23" t="s">
        <v>126</v>
      </c>
      <c r="C128" s="2">
        <v>535</v>
      </c>
      <c r="D128" s="7" t="s">
        <v>599</v>
      </c>
      <c r="E128" s="2" t="s">
        <v>217</v>
      </c>
      <c r="F128" s="4" t="s">
        <v>600</v>
      </c>
    </row>
    <row r="129" spans="1:6" s="3" customFormat="1" ht="15" customHeight="1">
      <c r="A129" s="5" t="s">
        <v>125</v>
      </c>
      <c r="B129" s="23" t="s">
        <v>126</v>
      </c>
      <c r="C129" s="2">
        <v>536</v>
      </c>
      <c r="D129" s="7" t="s">
        <v>601</v>
      </c>
      <c r="E129" s="2" t="s">
        <v>93</v>
      </c>
      <c r="F129" s="4" t="s">
        <v>602</v>
      </c>
    </row>
    <row r="130" spans="1:6" s="3" customFormat="1" ht="15" customHeight="1">
      <c r="A130" s="5" t="s">
        <v>125</v>
      </c>
      <c r="B130" s="23" t="s">
        <v>126</v>
      </c>
      <c r="C130" s="2">
        <v>537</v>
      </c>
      <c r="D130" s="7" t="s">
        <v>603</v>
      </c>
      <c r="E130" s="2" t="s">
        <v>604</v>
      </c>
      <c r="F130" s="4" t="s">
        <v>605</v>
      </c>
    </row>
    <row r="131" spans="1:6" s="3" customFormat="1" ht="15" customHeight="1">
      <c r="A131" s="5" t="s">
        <v>125</v>
      </c>
      <c r="B131" s="23" t="s">
        <v>126</v>
      </c>
      <c r="C131" s="2">
        <v>538</v>
      </c>
      <c r="D131" s="7" t="s">
        <v>606</v>
      </c>
      <c r="E131" s="2" t="s">
        <v>607</v>
      </c>
      <c r="F131" s="4" t="s">
        <v>608</v>
      </c>
    </row>
    <row r="132" spans="1:6" s="3" customFormat="1" ht="15" customHeight="1">
      <c r="A132" s="5" t="s">
        <v>125</v>
      </c>
      <c r="B132" s="23" t="s">
        <v>126</v>
      </c>
      <c r="C132" s="2">
        <v>539</v>
      </c>
      <c r="D132" s="7" t="s">
        <v>609</v>
      </c>
      <c r="E132" s="2" t="s">
        <v>208</v>
      </c>
      <c r="F132" s="4" t="s">
        <v>610</v>
      </c>
    </row>
    <row r="133" spans="1:6" s="3" customFormat="1" ht="15" customHeight="1">
      <c r="A133" s="5" t="s">
        <v>125</v>
      </c>
      <c r="B133" s="23" t="s">
        <v>126</v>
      </c>
      <c r="C133" s="2">
        <v>540</v>
      </c>
      <c r="D133" s="7" t="s">
        <v>611</v>
      </c>
      <c r="E133" s="2" t="s">
        <v>222</v>
      </c>
      <c r="F133" s="4" t="s">
        <v>612</v>
      </c>
    </row>
    <row r="134" spans="1:6" s="3" customFormat="1" ht="15" customHeight="1">
      <c r="A134" s="5" t="s">
        <v>125</v>
      </c>
      <c r="B134" s="23" t="s">
        <v>126</v>
      </c>
      <c r="C134" s="2">
        <v>541</v>
      </c>
      <c r="D134" s="7" t="s">
        <v>613</v>
      </c>
      <c r="E134" s="2" t="s">
        <v>614</v>
      </c>
      <c r="F134" s="4" t="s">
        <v>615</v>
      </c>
    </row>
    <row r="135" spans="1:6" s="3" customFormat="1" ht="15" customHeight="1">
      <c r="A135" s="5" t="s">
        <v>125</v>
      </c>
      <c r="B135" s="23" t="s">
        <v>126</v>
      </c>
      <c r="C135" s="2">
        <v>542</v>
      </c>
      <c r="D135" s="7" t="s">
        <v>616</v>
      </c>
      <c r="E135" s="2" t="s">
        <v>617</v>
      </c>
      <c r="F135" s="4" t="s">
        <v>618</v>
      </c>
    </row>
    <row r="136" spans="1:6" s="3" customFormat="1" ht="15" customHeight="1">
      <c r="A136" s="5" t="s">
        <v>125</v>
      </c>
      <c r="B136" s="23" t="s">
        <v>126</v>
      </c>
      <c r="C136" s="2">
        <v>543</v>
      </c>
      <c r="D136" s="7" t="s">
        <v>619</v>
      </c>
      <c r="E136" s="2" t="s">
        <v>620</v>
      </c>
      <c r="F136" s="4" t="s">
        <v>621</v>
      </c>
    </row>
    <row r="137" spans="1:6" s="3" customFormat="1" ht="15" customHeight="1">
      <c r="A137" s="5" t="s">
        <v>125</v>
      </c>
      <c r="B137" s="23" t="s">
        <v>126</v>
      </c>
      <c r="C137" s="2">
        <v>544</v>
      </c>
      <c r="D137" s="7" t="s">
        <v>622</v>
      </c>
      <c r="E137" s="2" t="s">
        <v>623</v>
      </c>
      <c r="F137" s="4" t="s">
        <v>624</v>
      </c>
    </row>
    <row r="138" spans="1:6" s="3" customFormat="1" ht="15" customHeight="1">
      <c r="A138" s="5" t="s">
        <v>125</v>
      </c>
      <c r="B138" s="23" t="s">
        <v>126</v>
      </c>
      <c r="C138" s="2">
        <v>545</v>
      </c>
      <c r="D138" s="7" t="s">
        <v>625</v>
      </c>
      <c r="E138" s="2" t="s">
        <v>626</v>
      </c>
      <c r="F138" s="4" t="s">
        <v>627</v>
      </c>
    </row>
    <row r="139" spans="1:6" s="3" customFormat="1" ht="15" customHeight="1">
      <c r="A139" s="5" t="s">
        <v>125</v>
      </c>
      <c r="B139" s="23" t="s">
        <v>126</v>
      </c>
      <c r="C139" s="2">
        <v>546</v>
      </c>
      <c r="D139" s="7" t="s">
        <v>628</v>
      </c>
      <c r="E139" s="2" t="s">
        <v>629</v>
      </c>
      <c r="F139" s="4" t="s">
        <v>630</v>
      </c>
    </row>
    <row r="140" spans="1:6" s="3" customFormat="1" ht="15" customHeight="1">
      <c r="A140" s="5" t="s">
        <v>125</v>
      </c>
      <c r="B140" s="23" t="s">
        <v>126</v>
      </c>
      <c r="C140" s="2">
        <v>547</v>
      </c>
      <c r="D140" s="7" t="s">
        <v>631</v>
      </c>
      <c r="E140" s="2" t="s">
        <v>632</v>
      </c>
      <c r="F140" s="4" t="s">
        <v>633</v>
      </c>
    </row>
    <row r="141" spans="1:6" s="3" customFormat="1" ht="15" customHeight="1">
      <c r="A141" s="5" t="s">
        <v>125</v>
      </c>
      <c r="B141" s="23" t="s">
        <v>126</v>
      </c>
      <c r="C141" s="2">
        <v>548</v>
      </c>
      <c r="D141" s="7" t="s">
        <v>634</v>
      </c>
      <c r="E141" s="2" t="s">
        <v>635</v>
      </c>
      <c r="F141" s="4" t="s">
        <v>636</v>
      </c>
    </row>
    <row r="142" spans="1:6" s="3" customFormat="1" ht="15" customHeight="1">
      <c r="A142" s="5" t="s">
        <v>125</v>
      </c>
      <c r="B142" s="23" t="s">
        <v>126</v>
      </c>
      <c r="C142" s="2">
        <v>549</v>
      </c>
      <c r="D142" s="7" t="s">
        <v>637</v>
      </c>
      <c r="E142" s="2" t="s">
        <v>179</v>
      </c>
      <c r="F142" s="4" t="s">
        <v>638</v>
      </c>
    </row>
    <row r="143" spans="1:6" s="3" customFormat="1" ht="15" customHeight="1">
      <c r="A143" s="5" t="s">
        <v>125</v>
      </c>
      <c r="B143" s="23" t="s">
        <v>126</v>
      </c>
      <c r="C143" s="2">
        <v>550</v>
      </c>
      <c r="D143" s="7" t="s">
        <v>639</v>
      </c>
      <c r="E143" s="2" t="s">
        <v>614</v>
      </c>
      <c r="F143" s="4" t="s">
        <v>640</v>
      </c>
    </row>
    <row r="144" spans="1:6" s="3" customFormat="1" ht="15" customHeight="1">
      <c r="A144" s="5" t="s">
        <v>125</v>
      </c>
      <c r="B144" s="23" t="s">
        <v>126</v>
      </c>
      <c r="C144" s="2">
        <v>551</v>
      </c>
      <c r="D144" s="7" t="s">
        <v>641</v>
      </c>
      <c r="E144" s="2" t="s">
        <v>309</v>
      </c>
      <c r="F144" s="4" t="s">
        <v>642</v>
      </c>
    </row>
    <row r="145" spans="1:13" s="3" customFormat="1" ht="15" customHeight="1">
      <c r="A145" s="5" t="s">
        <v>125</v>
      </c>
      <c r="B145" s="23" t="s">
        <v>126</v>
      </c>
      <c r="C145" s="2">
        <v>552</v>
      </c>
      <c r="D145" s="7" t="s">
        <v>643</v>
      </c>
      <c r="E145" s="2" t="s">
        <v>644</v>
      </c>
      <c r="F145" s="4" t="s">
        <v>645</v>
      </c>
    </row>
    <row r="146" spans="1:13" s="3" customFormat="1" ht="15" customHeight="1">
      <c r="A146" s="5" t="s">
        <v>125</v>
      </c>
      <c r="B146" s="23" t="s">
        <v>126</v>
      </c>
      <c r="C146" s="2">
        <v>553</v>
      </c>
      <c r="D146" s="7" t="s">
        <v>646</v>
      </c>
      <c r="E146" s="2" t="s">
        <v>647</v>
      </c>
      <c r="F146" s="4" t="s">
        <v>648</v>
      </c>
    </row>
    <row r="147" spans="1:13" s="3" customFormat="1" ht="15" customHeight="1">
      <c r="A147" s="5" t="s">
        <v>125</v>
      </c>
      <c r="B147" s="23" t="s">
        <v>126</v>
      </c>
      <c r="C147" s="2" t="s">
        <v>1428</v>
      </c>
      <c r="D147" s="7" t="s">
        <v>1429</v>
      </c>
      <c r="E147" s="2" t="s">
        <v>1430</v>
      </c>
      <c r="F147" s="4">
        <v>9787506789028</v>
      </c>
    </row>
    <row r="148" spans="1:13" s="3" customFormat="1" ht="15" customHeight="1">
      <c r="A148" s="5" t="s">
        <v>125</v>
      </c>
      <c r="B148" s="23" t="s">
        <v>126</v>
      </c>
      <c r="C148" s="2" t="s">
        <v>1502</v>
      </c>
      <c r="D148" s="7" t="s">
        <v>1503</v>
      </c>
      <c r="E148" s="2" t="s">
        <v>1504</v>
      </c>
      <c r="F148" s="4">
        <v>9789575292997</v>
      </c>
    </row>
    <row r="149" spans="1:13" s="3" customFormat="1" ht="15" customHeight="1">
      <c r="A149" s="5" t="s">
        <v>125</v>
      </c>
      <c r="B149" s="23" t="s">
        <v>126</v>
      </c>
      <c r="C149" s="2" t="s">
        <v>1505</v>
      </c>
      <c r="D149" s="7" t="s">
        <v>1506</v>
      </c>
      <c r="E149" s="2" t="s">
        <v>1507</v>
      </c>
      <c r="F149" s="4">
        <v>9789867298133</v>
      </c>
    </row>
    <row r="150" spans="1:13" s="3" customFormat="1" ht="15" customHeight="1">
      <c r="A150" s="5" t="s">
        <v>125</v>
      </c>
      <c r="B150" s="23" t="s">
        <v>126</v>
      </c>
      <c r="C150" s="2" t="s">
        <v>1508</v>
      </c>
      <c r="D150" s="7" t="s">
        <v>1509</v>
      </c>
      <c r="E150" s="2" t="s">
        <v>1507</v>
      </c>
      <c r="F150" s="4">
        <v>9789867744524</v>
      </c>
    </row>
    <row r="151" spans="1:13" s="3" customFormat="1" ht="15" customHeight="1">
      <c r="A151" s="5" t="s">
        <v>125</v>
      </c>
      <c r="B151" s="23" t="s">
        <v>126</v>
      </c>
      <c r="C151" s="2" t="s">
        <v>1510</v>
      </c>
      <c r="D151" s="7" t="s">
        <v>1511</v>
      </c>
      <c r="E151" s="2" t="s">
        <v>1507</v>
      </c>
      <c r="F151" s="4">
        <v>9789572002513</v>
      </c>
    </row>
    <row r="152" spans="1:13" s="3" customFormat="1" ht="18.600000000000001" customHeight="1">
      <c r="A152" s="5" t="s">
        <v>125</v>
      </c>
      <c r="B152" s="23" t="s">
        <v>126</v>
      </c>
      <c r="C152" s="2" t="s">
        <v>1560</v>
      </c>
      <c r="D152" s="7" t="s">
        <v>1561</v>
      </c>
      <c r="E152" s="2" t="s">
        <v>1562</v>
      </c>
      <c r="F152" s="4">
        <v>9789866681554</v>
      </c>
      <c r="G152" s="2"/>
      <c r="H152" s="2"/>
      <c r="I152" s="2"/>
      <c r="J152" s="2"/>
      <c r="K152" s="2"/>
      <c r="L152" s="2"/>
      <c r="M152" s="2"/>
    </row>
    <row r="153" spans="1:13" s="3" customFormat="1" ht="18.600000000000001" customHeight="1">
      <c r="A153" s="5" t="s">
        <v>125</v>
      </c>
      <c r="B153" s="23" t="s">
        <v>126</v>
      </c>
      <c r="C153" s="2" t="s">
        <v>1563</v>
      </c>
      <c r="D153" s="7" t="s">
        <v>1564</v>
      </c>
      <c r="E153" s="2" t="s">
        <v>1565</v>
      </c>
      <c r="F153" s="4">
        <v>9787505721609</v>
      </c>
      <c r="G153" s="2"/>
      <c r="H153" s="2"/>
      <c r="I153" s="2"/>
      <c r="J153" s="2"/>
      <c r="K153" s="2"/>
      <c r="L153" s="2"/>
      <c r="M153" s="2"/>
    </row>
    <row r="154" spans="1:13" s="3" customFormat="1" ht="18.600000000000001" customHeight="1">
      <c r="A154" s="5" t="s">
        <v>125</v>
      </c>
      <c r="B154" s="23" t="s">
        <v>126</v>
      </c>
      <c r="C154" s="2" t="s">
        <v>1566</v>
      </c>
      <c r="D154" s="7" t="s">
        <v>1567</v>
      </c>
      <c r="E154" s="2" t="s">
        <v>1568</v>
      </c>
      <c r="F154" s="16" t="s">
        <v>1569</v>
      </c>
      <c r="G154" s="2"/>
      <c r="H154" s="2"/>
      <c r="I154" s="2"/>
      <c r="J154" s="2"/>
      <c r="K154" s="2"/>
      <c r="L154" s="2"/>
      <c r="M154" s="2"/>
    </row>
    <row r="155" spans="1:13" s="3" customFormat="1" ht="18.600000000000001" customHeight="1">
      <c r="A155" s="5" t="s">
        <v>125</v>
      </c>
      <c r="B155" s="23" t="s">
        <v>126</v>
      </c>
      <c r="C155" s="2" t="s">
        <v>1570</v>
      </c>
      <c r="D155" s="7" t="s">
        <v>1571</v>
      </c>
      <c r="E155" s="2" t="s">
        <v>1568</v>
      </c>
      <c r="F155" s="16" t="s">
        <v>1569</v>
      </c>
      <c r="G155" s="2"/>
      <c r="H155" s="2"/>
      <c r="I155" s="2"/>
      <c r="J155" s="2"/>
      <c r="K155" s="2"/>
      <c r="L155" s="2"/>
      <c r="M155" s="2"/>
    </row>
    <row r="156" spans="1:13" s="3" customFormat="1" ht="18.600000000000001" customHeight="1">
      <c r="A156" s="5" t="s">
        <v>125</v>
      </c>
      <c r="B156" s="23" t="s">
        <v>126</v>
      </c>
      <c r="C156" s="2" t="s">
        <v>1572</v>
      </c>
      <c r="D156" s="7" t="s">
        <v>1573</v>
      </c>
      <c r="E156" s="2" t="s">
        <v>1568</v>
      </c>
      <c r="F156" s="16" t="s">
        <v>1569</v>
      </c>
      <c r="G156" s="2"/>
      <c r="H156" s="2"/>
      <c r="I156" s="2"/>
      <c r="J156" s="2"/>
      <c r="K156" s="2"/>
      <c r="L156" s="2"/>
      <c r="M156" s="2"/>
    </row>
    <row r="157" spans="1:13" s="3" customFormat="1" ht="18.600000000000001" customHeight="1">
      <c r="A157" s="5" t="s">
        <v>125</v>
      </c>
      <c r="B157" s="23" t="s">
        <v>126</v>
      </c>
      <c r="C157" s="2" t="s">
        <v>1574</v>
      </c>
      <c r="D157" s="7" t="s">
        <v>1575</v>
      </c>
      <c r="E157" s="2" t="s">
        <v>1568</v>
      </c>
      <c r="F157" s="16" t="s">
        <v>1569</v>
      </c>
      <c r="G157" s="2"/>
      <c r="H157" s="2"/>
      <c r="I157" s="2"/>
      <c r="J157" s="2"/>
      <c r="K157" s="2"/>
      <c r="L157" s="2"/>
      <c r="M157" s="2"/>
    </row>
    <row r="158" spans="1:13" s="3" customFormat="1" ht="18.600000000000001" customHeight="1">
      <c r="A158" s="5" t="s">
        <v>125</v>
      </c>
      <c r="B158" s="23" t="s">
        <v>126</v>
      </c>
      <c r="C158" s="2" t="s">
        <v>1576</v>
      </c>
      <c r="D158" s="7" t="s">
        <v>1577</v>
      </c>
      <c r="E158" s="2" t="s">
        <v>1578</v>
      </c>
      <c r="F158" s="4">
        <v>9787533516000</v>
      </c>
      <c r="G158" s="2"/>
      <c r="H158" s="2"/>
      <c r="I158" s="2"/>
      <c r="J158" s="2"/>
      <c r="K158" s="2"/>
      <c r="L158" s="2"/>
      <c r="M158" s="2"/>
    </row>
    <row r="159" spans="1:13" s="3" customFormat="1" ht="18.600000000000001" customHeight="1">
      <c r="A159" s="5" t="s">
        <v>125</v>
      </c>
      <c r="B159" s="23" t="s">
        <v>126</v>
      </c>
      <c r="C159" s="2" t="s">
        <v>1579</v>
      </c>
      <c r="D159" s="7" t="s">
        <v>1580</v>
      </c>
      <c r="E159" s="2" t="s">
        <v>1581</v>
      </c>
      <c r="F159" s="4">
        <v>9789861361451</v>
      </c>
      <c r="G159" s="2"/>
      <c r="H159" s="2"/>
      <c r="I159" s="2"/>
      <c r="J159" s="2"/>
      <c r="K159" s="2"/>
      <c r="L159" s="2"/>
      <c r="M159" s="2"/>
    </row>
    <row r="160" spans="1:13" s="3" customFormat="1" ht="18.600000000000001" customHeight="1">
      <c r="A160" s="5" t="s">
        <v>125</v>
      </c>
      <c r="B160" s="23" t="s">
        <v>126</v>
      </c>
      <c r="C160" s="2" t="s">
        <v>1582</v>
      </c>
      <c r="D160" s="7" t="s">
        <v>1583</v>
      </c>
      <c r="E160" s="2" t="s">
        <v>1584</v>
      </c>
      <c r="F160" s="4">
        <v>9787530944622</v>
      </c>
      <c r="G160" s="2"/>
      <c r="H160" s="2"/>
      <c r="I160" s="2"/>
      <c r="J160" s="2"/>
      <c r="K160" s="2"/>
      <c r="L160" s="2"/>
      <c r="M160" s="2"/>
    </row>
    <row r="161" spans="1:13" s="3" customFormat="1" ht="18.600000000000001" customHeight="1">
      <c r="A161" s="5" t="s">
        <v>125</v>
      </c>
      <c r="B161" s="23" t="s">
        <v>126</v>
      </c>
      <c r="C161" s="2" t="s">
        <v>1585</v>
      </c>
      <c r="D161" s="7" t="s">
        <v>1586</v>
      </c>
      <c r="E161" s="2" t="s">
        <v>1587</v>
      </c>
      <c r="F161" s="4">
        <v>9789577767455</v>
      </c>
      <c r="G161" s="2"/>
      <c r="H161" s="2"/>
      <c r="I161" s="2"/>
      <c r="J161" s="2"/>
      <c r="K161" s="2"/>
      <c r="L161" s="2"/>
      <c r="M161" s="2"/>
    </row>
    <row r="162" spans="1:13" s="3" customFormat="1" ht="18.600000000000001" customHeight="1">
      <c r="A162" s="5" t="s">
        <v>125</v>
      </c>
      <c r="B162" s="23" t="s">
        <v>126</v>
      </c>
      <c r="C162" s="2" t="s">
        <v>1588</v>
      </c>
      <c r="D162" s="7" t="s">
        <v>1589</v>
      </c>
      <c r="E162" s="2" t="s">
        <v>1590</v>
      </c>
      <c r="F162" s="4">
        <v>9789623483216</v>
      </c>
      <c r="G162" s="2"/>
      <c r="H162" s="2"/>
      <c r="I162" s="2"/>
      <c r="J162" s="2"/>
      <c r="K162" s="2"/>
      <c r="L162" s="2"/>
      <c r="M162" s="2"/>
    </row>
    <row r="163" spans="1:13" s="3" customFormat="1" ht="18.600000000000001" customHeight="1">
      <c r="A163" s="5" t="s">
        <v>125</v>
      </c>
      <c r="B163" s="23" t="s">
        <v>126</v>
      </c>
      <c r="C163" s="2" t="s">
        <v>1591</v>
      </c>
      <c r="D163" s="7" t="s">
        <v>1592</v>
      </c>
      <c r="E163" s="2" t="s">
        <v>1593</v>
      </c>
      <c r="F163" s="4">
        <v>9787807325789</v>
      </c>
      <c r="G163" s="2"/>
      <c r="H163" s="2"/>
      <c r="I163" s="2"/>
      <c r="J163" s="2"/>
      <c r="K163" s="2"/>
      <c r="L163" s="2"/>
      <c r="M163" s="2"/>
    </row>
    <row r="164" spans="1:13" s="3" customFormat="1" ht="18.600000000000001" customHeight="1">
      <c r="A164" s="5" t="s">
        <v>125</v>
      </c>
      <c r="B164" s="23" t="s">
        <v>126</v>
      </c>
      <c r="C164" s="2" t="s">
        <v>1594</v>
      </c>
      <c r="D164" s="7" t="s">
        <v>1595</v>
      </c>
      <c r="E164" s="2" t="s">
        <v>1596</v>
      </c>
      <c r="F164" s="4">
        <v>9787543634565</v>
      </c>
      <c r="G164" s="2"/>
      <c r="H164" s="2"/>
      <c r="I164" s="2"/>
      <c r="J164" s="2"/>
      <c r="K164" s="2"/>
      <c r="L164" s="2"/>
      <c r="M164" s="2"/>
    </row>
    <row r="165" spans="1:13" s="3" customFormat="1" ht="18.600000000000001" customHeight="1">
      <c r="A165" s="5" t="s">
        <v>125</v>
      </c>
      <c r="B165" s="23" t="s">
        <v>126</v>
      </c>
      <c r="C165" s="2" t="s">
        <v>1597</v>
      </c>
      <c r="D165" s="7" t="s">
        <v>1598</v>
      </c>
      <c r="E165" s="2" t="s">
        <v>1507</v>
      </c>
      <c r="F165" s="4">
        <v>9789866920776</v>
      </c>
      <c r="G165" s="2"/>
      <c r="H165" s="2"/>
      <c r="I165" s="2"/>
      <c r="J165" s="2"/>
      <c r="K165" s="2"/>
      <c r="L165" s="2"/>
      <c r="M165" s="2"/>
    </row>
    <row r="166" spans="1:13" s="3" customFormat="1" ht="18.600000000000001" customHeight="1">
      <c r="A166" s="5" t="s">
        <v>125</v>
      </c>
      <c r="B166" s="23" t="s">
        <v>126</v>
      </c>
      <c r="C166" s="2" t="s">
        <v>1599</v>
      </c>
      <c r="D166" s="7" t="s">
        <v>1600</v>
      </c>
      <c r="E166" s="2" t="s">
        <v>1601</v>
      </c>
      <c r="F166" s="4">
        <v>9787501945177</v>
      </c>
      <c r="G166" s="2"/>
      <c r="H166" s="2"/>
      <c r="I166" s="2"/>
      <c r="J166" s="2"/>
      <c r="K166" s="2"/>
      <c r="L166" s="2"/>
      <c r="M166" s="2"/>
    </row>
    <row r="167" spans="1:13" s="3" customFormat="1" ht="18.600000000000001" customHeight="1">
      <c r="A167" s="5" t="s">
        <v>125</v>
      </c>
      <c r="B167" s="23" t="s">
        <v>126</v>
      </c>
      <c r="C167" s="2" t="s">
        <v>1602</v>
      </c>
      <c r="D167" s="7" t="s">
        <v>1603</v>
      </c>
      <c r="E167" s="2" t="s">
        <v>1604</v>
      </c>
      <c r="F167" s="4">
        <v>9787543933866</v>
      </c>
      <c r="G167" s="2"/>
      <c r="H167" s="2"/>
      <c r="I167" s="2"/>
      <c r="J167" s="2"/>
      <c r="K167" s="2"/>
      <c r="L167" s="2"/>
      <c r="M167" s="2"/>
    </row>
    <row r="168" spans="1:13" s="3" customFormat="1" ht="18.600000000000001" customHeight="1">
      <c r="A168" s="5" t="s">
        <v>125</v>
      </c>
      <c r="B168" s="23" t="s">
        <v>126</v>
      </c>
      <c r="C168" s="2" t="s">
        <v>1605</v>
      </c>
      <c r="D168" s="7" t="s">
        <v>1606</v>
      </c>
      <c r="E168" s="2" t="s">
        <v>1590</v>
      </c>
      <c r="F168" s="4">
        <v>9789623483858</v>
      </c>
      <c r="G168" s="2"/>
      <c r="H168" s="2"/>
      <c r="I168" s="2"/>
      <c r="J168" s="2"/>
      <c r="K168" s="2"/>
      <c r="L168" s="2"/>
      <c r="M168" s="2"/>
    </row>
    <row r="169" spans="1:13" s="3" customFormat="1" ht="18.600000000000001" customHeight="1">
      <c r="A169" s="5" t="s">
        <v>125</v>
      </c>
      <c r="B169" s="23" t="s">
        <v>126</v>
      </c>
      <c r="C169" s="2" t="s">
        <v>1607</v>
      </c>
      <c r="D169" s="7" t="s">
        <v>1608</v>
      </c>
      <c r="E169" s="2" t="s">
        <v>1609</v>
      </c>
      <c r="F169" s="4">
        <v>9787807633570</v>
      </c>
      <c r="G169" s="2"/>
      <c r="H169" s="2"/>
      <c r="I169" s="2"/>
      <c r="J169" s="2"/>
      <c r="K169" s="2"/>
      <c r="L169" s="2"/>
      <c r="M169" s="2"/>
    </row>
    <row r="170" spans="1:13" s="3" customFormat="1" ht="18.600000000000001" customHeight="1">
      <c r="A170" s="5" t="s">
        <v>125</v>
      </c>
      <c r="B170" s="23" t="s">
        <v>126</v>
      </c>
      <c r="C170" s="2" t="s">
        <v>1662</v>
      </c>
      <c r="D170" s="7" t="s">
        <v>1663</v>
      </c>
      <c r="E170" s="2" t="s">
        <v>1596</v>
      </c>
      <c r="F170" s="4">
        <v>9787543643505</v>
      </c>
      <c r="G170" s="2"/>
      <c r="H170" s="2"/>
      <c r="I170" s="2"/>
      <c r="J170" s="2"/>
      <c r="K170" s="2"/>
      <c r="L170" s="2"/>
      <c r="M170" s="2"/>
    </row>
    <row r="171" spans="1:13" s="3" customFormat="1" ht="18.600000000000001" customHeight="1">
      <c r="A171" s="5" t="s">
        <v>125</v>
      </c>
      <c r="B171" s="23" t="s">
        <v>126</v>
      </c>
      <c r="C171" s="2" t="s">
        <v>1664</v>
      </c>
      <c r="D171" s="7" t="s">
        <v>1665</v>
      </c>
      <c r="E171" s="2" t="s">
        <v>1666</v>
      </c>
      <c r="F171" s="4">
        <v>9789621464729</v>
      </c>
      <c r="G171" s="2"/>
      <c r="H171" s="2"/>
      <c r="I171" s="2"/>
      <c r="J171" s="2"/>
      <c r="K171" s="2"/>
      <c r="L171" s="2"/>
      <c r="M171" s="2"/>
    </row>
    <row r="172" spans="1:13" s="3" customFormat="1" ht="18.600000000000001" customHeight="1">
      <c r="A172" s="5" t="s">
        <v>125</v>
      </c>
      <c r="B172" s="23" t="s">
        <v>126</v>
      </c>
      <c r="C172" s="2" t="s">
        <v>1667</v>
      </c>
      <c r="D172" s="7" t="s">
        <v>1668</v>
      </c>
      <c r="E172" s="2" t="s">
        <v>1669</v>
      </c>
      <c r="F172" s="4">
        <v>9789577794086</v>
      </c>
      <c r="G172" s="2"/>
      <c r="H172" s="2"/>
      <c r="I172" s="2"/>
      <c r="J172" s="2"/>
      <c r="K172" s="2"/>
      <c r="L172" s="2"/>
      <c r="M172" s="2"/>
    </row>
    <row r="173" spans="1:13" s="3" customFormat="1" ht="18.600000000000001" customHeight="1">
      <c r="A173" s="5" t="s">
        <v>125</v>
      </c>
      <c r="B173" s="23" t="s">
        <v>126</v>
      </c>
      <c r="C173" s="2" t="s">
        <v>1670</v>
      </c>
      <c r="D173" s="7" t="s">
        <v>1671</v>
      </c>
      <c r="E173" s="2" t="s">
        <v>1666</v>
      </c>
      <c r="F173" s="4">
        <v>9789621467195</v>
      </c>
      <c r="G173" s="2"/>
      <c r="H173" s="2"/>
      <c r="I173" s="2"/>
      <c r="J173" s="2"/>
      <c r="K173" s="2"/>
      <c r="L173" s="2"/>
      <c r="M173" s="2"/>
    </row>
    <row r="174" spans="1:13" s="3" customFormat="1" ht="18.600000000000001" customHeight="1">
      <c r="A174" s="5" t="s">
        <v>125</v>
      </c>
      <c r="B174" s="23" t="s">
        <v>126</v>
      </c>
      <c r="C174" s="2" t="s">
        <v>1672</v>
      </c>
      <c r="D174" s="7" t="s">
        <v>1673</v>
      </c>
      <c r="E174" s="2" t="s">
        <v>1674</v>
      </c>
      <c r="F174" s="4">
        <v>9789882029910</v>
      </c>
      <c r="G174" s="2"/>
      <c r="H174" s="2"/>
      <c r="I174" s="2"/>
      <c r="J174" s="2"/>
      <c r="K174" s="2"/>
      <c r="L174" s="2"/>
      <c r="M174" s="2"/>
    </row>
    <row r="175" spans="1:13" s="3" customFormat="1" ht="18.600000000000001" customHeight="1">
      <c r="A175" s="5" t="s">
        <v>125</v>
      </c>
      <c r="B175" s="23" t="s">
        <v>126</v>
      </c>
      <c r="C175" s="2" t="s">
        <v>1675</v>
      </c>
      <c r="D175" s="7" t="s">
        <v>1676</v>
      </c>
      <c r="E175" s="2" t="s">
        <v>1666</v>
      </c>
      <c r="F175" s="4">
        <v>9789621467300</v>
      </c>
      <c r="G175" s="2"/>
      <c r="H175" s="2"/>
      <c r="I175" s="2"/>
      <c r="J175" s="2"/>
      <c r="K175" s="2"/>
      <c r="L175" s="2"/>
      <c r="M175" s="2"/>
    </row>
    <row r="176" spans="1:13" s="3" customFormat="1" ht="18.600000000000001" customHeight="1">
      <c r="A176" s="5" t="s">
        <v>125</v>
      </c>
      <c r="B176" s="23" t="s">
        <v>126</v>
      </c>
      <c r="C176" s="2" t="s">
        <v>1677</v>
      </c>
      <c r="D176" s="7" t="s">
        <v>1678</v>
      </c>
      <c r="E176" s="2" t="s">
        <v>1666</v>
      </c>
      <c r="F176" s="4">
        <v>9789621467188</v>
      </c>
      <c r="G176" s="2"/>
      <c r="H176" s="2"/>
      <c r="I176" s="2"/>
      <c r="J176" s="2"/>
      <c r="K176" s="2"/>
      <c r="L176" s="2"/>
      <c r="M176" s="2"/>
    </row>
    <row r="177" spans="1:13" s="3" customFormat="1" ht="18.600000000000001" customHeight="1">
      <c r="A177" s="5" t="s">
        <v>125</v>
      </c>
      <c r="B177" s="23" t="s">
        <v>126</v>
      </c>
      <c r="C177" s="2" t="s">
        <v>1679</v>
      </c>
      <c r="D177" s="7" t="s">
        <v>1680</v>
      </c>
      <c r="E177" s="2" t="s">
        <v>1681</v>
      </c>
      <c r="F177" s="4">
        <v>9789622389304</v>
      </c>
      <c r="G177" s="2"/>
      <c r="H177" s="2"/>
      <c r="I177" s="2"/>
      <c r="J177" s="2"/>
      <c r="K177" s="2"/>
      <c r="L177" s="2"/>
      <c r="M177" s="2"/>
    </row>
    <row r="178" spans="1:13" s="3" customFormat="1" ht="18.600000000000001" customHeight="1">
      <c r="A178" s="5" t="s">
        <v>125</v>
      </c>
      <c r="B178" s="23" t="s">
        <v>126</v>
      </c>
      <c r="C178" s="2" t="s">
        <v>1682</v>
      </c>
      <c r="D178" s="7" t="s">
        <v>1683</v>
      </c>
      <c r="E178" s="2" t="s">
        <v>1684</v>
      </c>
      <c r="F178" s="4">
        <v>9789863711285</v>
      </c>
      <c r="G178" s="2"/>
      <c r="H178" s="2"/>
      <c r="I178" s="2"/>
      <c r="J178" s="2"/>
      <c r="K178" s="2"/>
      <c r="L178" s="2"/>
      <c r="M178" s="2"/>
    </row>
    <row r="179" spans="1:13" s="3" customFormat="1" ht="18.600000000000001" customHeight="1">
      <c r="A179" s="5" t="s">
        <v>125</v>
      </c>
      <c r="B179" s="23" t="s">
        <v>126</v>
      </c>
      <c r="C179" s="2" t="s">
        <v>1685</v>
      </c>
      <c r="D179" s="7" t="s">
        <v>1686</v>
      </c>
      <c r="E179" s="2" t="s">
        <v>1687</v>
      </c>
      <c r="F179" s="4">
        <v>9789887815716</v>
      </c>
      <c r="G179" s="2"/>
      <c r="H179" s="2"/>
      <c r="I179" s="2"/>
      <c r="J179" s="2"/>
      <c r="K179" s="2"/>
      <c r="L179" s="2"/>
      <c r="M179" s="2"/>
    </row>
    <row r="180" spans="1:13" s="3" customFormat="1" ht="18.600000000000001" customHeight="1">
      <c r="A180" s="5" t="s">
        <v>125</v>
      </c>
      <c r="B180" s="23" t="s">
        <v>126</v>
      </c>
      <c r="C180" s="2" t="s">
        <v>1688</v>
      </c>
      <c r="D180" s="7" t="s">
        <v>1689</v>
      </c>
      <c r="E180" s="2" t="s">
        <v>1674</v>
      </c>
      <c r="F180" s="4">
        <v>9789882029828</v>
      </c>
      <c r="G180" s="2"/>
      <c r="H180" s="2"/>
      <c r="I180" s="2"/>
      <c r="J180" s="2"/>
      <c r="K180" s="2"/>
      <c r="L180" s="2"/>
      <c r="M180" s="2"/>
    </row>
    <row r="181" spans="1:13" s="3" customFormat="1" ht="18.600000000000001" customHeight="1">
      <c r="A181" s="5" t="s">
        <v>125</v>
      </c>
      <c r="B181" s="23" t="s">
        <v>126</v>
      </c>
      <c r="C181" s="2" t="s">
        <v>1690</v>
      </c>
      <c r="D181" s="7" t="s">
        <v>1691</v>
      </c>
      <c r="E181" s="2" t="s">
        <v>1674</v>
      </c>
      <c r="F181" s="4">
        <v>9789882029934</v>
      </c>
      <c r="G181" s="2"/>
      <c r="H181" s="2"/>
      <c r="I181" s="2"/>
      <c r="J181" s="2"/>
      <c r="K181" s="2"/>
      <c r="L181" s="2"/>
      <c r="M181" s="2"/>
    </row>
    <row r="182" spans="1:13" s="3" customFormat="1" ht="18.600000000000001" customHeight="1">
      <c r="A182" s="5" t="s">
        <v>125</v>
      </c>
      <c r="B182" s="23" t="s">
        <v>126</v>
      </c>
      <c r="C182" s="2" t="s">
        <v>1692</v>
      </c>
      <c r="D182" s="7" t="s">
        <v>1699</v>
      </c>
      <c r="E182" s="2" t="s">
        <v>1674</v>
      </c>
      <c r="F182" s="4">
        <v>9789882029781</v>
      </c>
      <c r="G182" s="2"/>
      <c r="H182" s="2"/>
      <c r="I182" s="2"/>
      <c r="J182" s="2"/>
      <c r="K182" s="2"/>
      <c r="L182" s="2"/>
      <c r="M182" s="2"/>
    </row>
    <row r="183" spans="1:13" s="3" customFormat="1" ht="18.600000000000001" customHeight="1">
      <c r="A183" s="5" t="s">
        <v>125</v>
      </c>
      <c r="B183" s="23" t="s">
        <v>126</v>
      </c>
      <c r="C183" s="2" t="s">
        <v>1693</v>
      </c>
      <c r="D183" s="7" t="s">
        <v>1700</v>
      </c>
      <c r="E183" s="2" t="s">
        <v>1666</v>
      </c>
      <c r="F183" s="4">
        <v>9789621467102</v>
      </c>
      <c r="G183" s="2"/>
      <c r="H183" s="2"/>
      <c r="I183" s="2"/>
      <c r="J183" s="2"/>
      <c r="K183" s="2"/>
      <c r="L183" s="2"/>
      <c r="M183" s="2"/>
    </row>
    <row r="184" spans="1:13" s="3" customFormat="1" ht="18.600000000000001" customHeight="1">
      <c r="A184" s="5" t="s">
        <v>125</v>
      </c>
      <c r="B184" s="23" t="s">
        <v>126</v>
      </c>
      <c r="C184" s="2" t="s">
        <v>1694</v>
      </c>
      <c r="D184" s="7" t="s">
        <v>1701</v>
      </c>
      <c r="E184" s="2" t="s">
        <v>1666</v>
      </c>
      <c r="F184" s="4">
        <v>9789621467423</v>
      </c>
      <c r="G184" s="2"/>
      <c r="H184" s="2"/>
      <c r="I184" s="2"/>
      <c r="J184" s="2"/>
      <c r="K184" s="2"/>
      <c r="L184" s="2"/>
      <c r="M184" s="2"/>
    </row>
    <row r="185" spans="1:13" s="3" customFormat="1" ht="18.600000000000001" customHeight="1">
      <c r="A185" s="5" t="s">
        <v>125</v>
      </c>
      <c r="B185" s="23" t="s">
        <v>126</v>
      </c>
      <c r="C185" s="2" t="s">
        <v>1695</v>
      </c>
      <c r="D185" s="7" t="s">
        <v>1702</v>
      </c>
      <c r="E185" s="2" t="s">
        <v>1666</v>
      </c>
      <c r="F185" s="4">
        <v>9789621467119</v>
      </c>
      <c r="G185" s="2"/>
      <c r="H185" s="2"/>
      <c r="I185" s="2"/>
      <c r="J185" s="2"/>
      <c r="K185" s="2"/>
      <c r="L185" s="2"/>
      <c r="M185" s="2"/>
    </row>
    <row r="186" spans="1:13" s="3" customFormat="1" ht="18.600000000000001" customHeight="1">
      <c r="A186" s="5" t="s">
        <v>125</v>
      </c>
      <c r="B186" s="23" t="s">
        <v>126</v>
      </c>
      <c r="C186" s="2" t="s">
        <v>1696</v>
      </c>
      <c r="D186" s="7" t="s">
        <v>1703</v>
      </c>
      <c r="E186" s="2" t="s">
        <v>1666</v>
      </c>
      <c r="F186" s="4">
        <v>9789621457776</v>
      </c>
      <c r="G186" s="2"/>
      <c r="H186" s="2"/>
      <c r="I186" s="2"/>
      <c r="J186" s="2"/>
      <c r="K186" s="2"/>
      <c r="L186" s="2"/>
      <c r="M186" s="2"/>
    </row>
    <row r="187" spans="1:13" s="3" customFormat="1" ht="18.600000000000001" customHeight="1">
      <c r="A187" s="5" t="s">
        <v>125</v>
      </c>
      <c r="B187" s="23" t="s">
        <v>126</v>
      </c>
      <c r="C187" s="2" t="s">
        <v>1697</v>
      </c>
      <c r="D187" s="7" t="s">
        <v>1704</v>
      </c>
      <c r="E187" s="2" t="s">
        <v>1705</v>
      </c>
      <c r="F187" s="4">
        <v>4715443040716</v>
      </c>
      <c r="G187" s="2"/>
      <c r="H187" s="2"/>
      <c r="I187" s="2"/>
      <c r="J187" s="2"/>
      <c r="K187" s="2"/>
      <c r="L187" s="2"/>
      <c r="M187" s="2"/>
    </row>
    <row r="188" spans="1:13" s="3" customFormat="1" ht="18.600000000000001" customHeight="1">
      <c r="A188" s="5" t="s">
        <v>125</v>
      </c>
      <c r="B188" s="23" t="s">
        <v>126</v>
      </c>
      <c r="C188" s="2" t="s">
        <v>1763</v>
      </c>
      <c r="D188" s="7" t="s">
        <v>1706</v>
      </c>
      <c r="E188" s="2" t="s">
        <v>1705</v>
      </c>
      <c r="F188" s="4">
        <v>4715443041430</v>
      </c>
      <c r="G188" s="2"/>
      <c r="H188" s="2"/>
      <c r="I188" s="2"/>
      <c r="J188" s="2"/>
      <c r="K188" s="2"/>
      <c r="L188" s="2"/>
      <c r="M188" s="2"/>
    </row>
    <row r="189" spans="1:13" s="3" customFormat="1" ht="18.600000000000001" customHeight="1">
      <c r="A189" s="5" t="s">
        <v>125</v>
      </c>
      <c r="B189" s="23" t="s">
        <v>126</v>
      </c>
      <c r="C189" s="2" t="s">
        <v>1698</v>
      </c>
      <c r="D189" s="7" t="s">
        <v>1707</v>
      </c>
      <c r="E189" s="2" t="s">
        <v>1705</v>
      </c>
      <c r="F189" s="4">
        <v>4715443041294</v>
      </c>
      <c r="G189" s="2"/>
      <c r="H189" s="2"/>
      <c r="I189" s="2"/>
      <c r="J189" s="2"/>
      <c r="K189" s="2"/>
      <c r="L189" s="2"/>
      <c r="M189" s="2"/>
    </row>
    <row r="190" spans="1:13" s="3" customFormat="1" ht="18.600000000000001" customHeight="1">
      <c r="A190" s="5" t="s">
        <v>125</v>
      </c>
      <c r="B190" s="23" t="s">
        <v>126</v>
      </c>
      <c r="C190" s="2" t="s">
        <v>1708</v>
      </c>
      <c r="D190" s="7" t="s">
        <v>1709</v>
      </c>
      <c r="E190" s="2" t="s">
        <v>1705</v>
      </c>
      <c r="F190" s="4">
        <v>4715443041140</v>
      </c>
      <c r="G190" s="2"/>
      <c r="H190" s="2"/>
      <c r="I190" s="2"/>
      <c r="J190" s="2"/>
      <c r="K190" s="2"/>
      <c r="L190" s="2"/>
      <c r="M190" s="2"/>
    </row>
    <row r="191" spans="1:13" s="3" customFormat="1" ht="18.600000000000001" customHeight="1">
      <c r="A191" s="5" t="s">
        <v>125</v>
      </c>
      <c r="B191" s="23" t="s">
        <v>126</v>
      </c>
      <c r="C191" s="2" t="s">
        <v>1710</v>
      </c>
      <c r="D191" s="7" t="s">
        <v>1711</v>
      </c>
      <c r="E191" s="2" t="s">
        <v>1712</v>
      </c>
      <c r="F191" s="4">
        <v>9787539047263</v>
      </c>
      <c r="G191" s="2"/>
      <c r="H191" s="2"/>
      <c r="I191" s="2"/>
      <c r="J191" s="2"/>
      <c r="K191" s="2"/>
      <c r="L191" s="2"/>
      <c r="M191" s="2"/>
    </row>
    <row r="192" spans="1:13" s="3" customFormat="1" ht="18.600000000000001" customHeight="1">
      <c r="A192" s="5" t="s">
        <v>125</v>
      </c>
      <c r="B192" s="23" t="s">
        <v>126</v>
      </c>
      <c r="C192" s="2" t="s">
        <v>1713</v>
      </c>
      <c r="D192" s="7" t="s">
        <v>1714</v>
      </c>
      <c r="E192" s="2" t="s">
        <v>1596</v>
      </c>
      <c r="F192" s="4">
        <v>9787543641884</v>
      </c>
      <c r="G192" s="2"/>
      <c r="H192" s="2"/>
      <c r="I192" s="2"/>
      <c r="J192" s="2"/>
      <c r="K192" s="2"/>
      <c r="L192" s="2"/>
      <c r="M192" s="2"/>
    </row>
    <row r="193" spans="1:13" s="3" customFormat="1" ht="18.600000000000001" customHeight="1">
      <c r="A193" s="5" t="s">
        <v>125</v>
      </c>
      <c r="B193" s="23" t="s">
        <v>126</v>
      </c>
      <c r="C193" s="2" t="s">
        <v>1733</v>
      </c>
      <c r="D193" s="7" t="s">
        <v>1734</v>
      </c>
      <c r="E193" s="2" t="s">
        <v>1735</v>
      </c>
      <c r="F193" s="4">
        <v>9789993702344</v>
      </c>
      <c r="G193" s="2"/>
      <c r="H193" s="2"/>
      <c r="I193" s="2"/>
      <c r="J193" s="2"/>
      <c r="K193" s="2"/>
      <c r="L193" s="2"/>
      <c r="M193" s="2"/>
    </row>
    <row r="194" spans="1:13" s="3" customFormat="1" ht="18.600000000000001" customHeight="1">
      <c r="A194" s="5" t="s">
        <v>125</v>
      </c>
      <c r="B194" s="23" t="s">
        <v>126</v>
      </c>
      <c r="C194" s="2" t="s">
        <v>1736</v>
      </c>
      <c r="D194" s="7" t="s">
        <v>1737</v>
      </c>
      <c r="E194" s="2" t="s">
        <v>1717</v>
      </c>
      <c r="F194" s="4">
        <v>9789864010035</v>
      </c>
      <c r="G194" s="2"/>
      <c r="H194" s="2"/>
      <c r="I194" s="2"/>
      <c r="J194" s="2"/>
      <c r="K194" s="2"/>
      <c r="L194" s="2"/>
      <c r="M194" s="2"/>
    </row>
    <row r="195" spans="1:13" s="3" customFormat="1" ht="18.600000000000001" customHeight="1">
      <c r="A195" s="5" t="s">
        <v>125</v>
      </c>
      <c r="B195" s="23" t="s">
        <v>126</v>
      </c>
      <c r="C195" s="2" t="s">
        <v>1738</v>
      </c>
      <c r="D195" s="7" t="s">
        <v>1741</v>
      </c>
      <c r="E195" s="2" t="s">
        <v>1742</v>
      </c>
      <c r="F195" s="4">
        <v>9789621463821</v>
      </c>
      <c r="G195" s="2"/>
      <c r="H195" s="2"/>
      <c r="I195" s="2"/>
      <c r="J195" s="2"/>
      <c r="K195" s="2"/>
      <c r="L195" s="2"/>
      <c r="M195" s="2"/>
    </row>
    <row r="196" spans="1:13" s="3" customFormat="1" ht="18.600000000000001" customHeight="1">
      <c r="A196" s="5" t="s">
        <v>125</v>
      </c>
      <c r="B196" s="23" t="s">
        <v>126</v>
      </c>
      <c r="C196" s="2" t="s">
        <v>1739</v>
      </c>
      <c r="D196" s="7" t="s">
        <v>1743</v>
      </c>
      <c r="E196" s="2" t="s">
        <v>1666</v>
      </c>
      <c r="F196" s="4">
        <v>9789621465108</v>
      </c>
      <c r="G196" s="2"/>
      <c r="H196" s="2"/>
      <c r="I196" s="2"/>
      <c r="J196" s="2"/>
      <c r="K196" s="2"/>
      <c r="L196" s="2"/>
      <c r="M196" s="2"/>
    </row>
    <row r="197" spans="1:13" s="3" customFormat="1" ht="18.600000000000001" customHeight="1">
      <c r="A197" s="5" t="s">
        <v>125</v>
      </c>
      <c r="B197" s="23" t="s">
        <v>126</v>
      </c>
      <c r="C197" s="2" t="s">
        <v>1740</v>
      </c>
      <c r="D197" s="7" t="s">
        <v>1744</v>
      </c>
      <c r="E197" s="2" t="s">
        <v>1666</v>
      </c>
      <c r="F197" s="4">
        <v>9789621465115</v>
      </c>
      <c r="G197" s="2"/>
      <c r="H197" s="2"/>
      <c r="I197" s="2"/>
      <c r="J197" s="2"/>
      <c r="K197" s="2"/>
      <c r="L197" s="2"/>
      <c r="M197" s="2"/>
    </row>
    <row r="198" spans="1:13" s="3" customFormat="1" ht="18.600000000000001" customHeight="1">
      <c r="A198" s="5" t="s">
        <v>125</v>
      </c>
      <c r="B198" s="23" t="s">
        <v>126</v>
      </c>
      <c r="C198" s="2" t="s">
        <v>1745</v>
      </c>
      <c r="D198" s="7" t="s">
        <v>1748</v>
      </c>
      <c r="E198" s="2" t="s">
        <v>1666</v>
      </c>
      <c r="F198" s="4">
        <v>9789621465122</v>
      </c>
      <c r="G198" s="2"/>
      <c r="H198" s="2"/>
      <c r="I198" s="2"/>
      <c r="J198" s="2"/>
      <c r="K198" s="2"/>
      <c r="L198" s="2"/>
      <c r="M198" s="2"/>
    </row>
    <row r="199" spans="1:13" s="3" customFormat="1" ht="18.600000000000001" customHeight="1">
      <c r="A199" s="5" t="s">
        <v>125</v>
      </c>
      <c r="B199" s="23" t="s">
        <v>126</v>
      </c>
      <c r="C199" s="2" t="s">
        <v>1746</v>
      </c>
      <c r="D199" s="7" t="s">
        <v>1749</v>
      </c>
      <c r="E199" s="2" t="s">
        <v>1666</v>
      </c>
      <c r="F199" s="4">
        <v>9789621465139</v>
      </c>
      <c r="G199" s="2"/>
      <c r="H199" s="2"/>
      <c r="I199" s="2"/>
      <c r="J199" s="2"/>
      <c r="K199" s="2"/>
      <c r="L199" s="2"/>
      <c r="M199" s="2"/>
    </row>
    <row r="200" spans="1:13" s="3" customFormat="1" ht="18.600000000000001" customHeight="1">
      <c r="A200" s="5" t="s">
        <v>125</v>
      </c>
      <c r="B200" s="23" t="s">
        <v>126</v>
      </c>
      <c r="C200" s="2" t="s">
        <v>1747</v>
      </c>
      <c r="D200" s="7" t="s">
        <v>1752</v>
      </c>
      <c r="E200" s="2" t="s">
        <v>1753</v>
      </c>
      <c r="F200" s="4">
        <v>9789865962586</v>
      </c>
      <c r="G200" s="2"/>
      <c r="H200" s="2"/>
      <c r="I200" s="2"/>
      <c r="J200" s="2"/>
      <c r="K200" s="2"/>
      <c r="L200" s="2"/>
      <c r="M200" s="2"/>
    </row>
    <row r="201" spans="1:13" s="3" customFormat="1" ht="18.600000000000001" customHeight="1">
      <c r="A201" s="5" t="s">
        <v>125</v>
      </c>
      <c r="B201" s="23" t="s">
        <v>126</v>
      </c>
      <c r="C201" s="2" t="s">
        <v>1754</v>
      </c>
      <c r="D201" s="7" t="s">
        <v>1755</v>
      </c>
      <c r="E201" s="2" t="s">
        <v>1666</v>
      </c>
      <c r="F201" s="4">
        <v>9789621466433</v>
      </c>
      <c r="G201" s="2"/>
      <c r="H201" s="2"/>
      <c r="I201" s="2"/>
      <c r="J201" s="2"/>
      <c r="K201" s="2"/>
      <c r="L201" s="2"/>
      <c r="M201" s="2"/>
    </row>
    <row r="202" spans="1:13" s="3" customFormat="1" ht="18.600000000000001" customHeight="1">
      <c r="A202" s="5" t="s">
        <v>125</v>
      </c>
      <c r="B202" s="23" t="s">
        <v>126</v>
      </c>
      <c r="C202" s="2" t="s">
        <v>1756</v>
      </c>
      <c r="D202" s="7" t="s">
        <v>1759</v>
      </c>
      <c r="E202" s="2" t="s">
        <v>1760</v>
      </c>
      <c r="F202" s="4">
        <v>9789993745624</v>
      </c>
      <c r="G202" s="2"/>
      <c r="H202" s="2"/>
      <c r="I202" s="2"/>
      <c r="J202" s="2"/>
      <c r="K202" s="2"/>
      <c r="L202" s="2"/>
      <c r="M202" s="2"/>
    </row>
    <row r="203" spans="1:13" s="3" customFormat="1" ht="18.600000000000001" customHeight="1">
      <c r="A203" s="5" t="s">
        <v>125</v>
      </c>
      <c r="B203" s="23" t="s">
        <v>126</v>
      </c>
      <c r="C203" s="2" t="s">
        <v>1757</v>
      </c>
      <c r="D203" s="7" t="s">
        <v>1699</v>
      </c>
      <c r="E203" s="2" t="s">
        <v>1761</v>
      </c>
      <c r="F203" s="4">
        <v>9789882029781</v>
      </c>
      <c r="G203" s="2"/>
      <c r="H203" s="2"/>
      <c r="I203" s="2"/>
      <c r="J203" s="2"/>
      <c r="K203" s="2"/>
      <c r="L203" s="2"/>
      <c r="M203" s="2"/>
    </row>
    <row r="204" spans="1:13" s="3" customFormat="1" ht="18.600000000000001" customHeight="1">
      <c r="A204" s="5" t="s">
        <v>125</v>
      </c>
      <c r="B204" s="23" t="s">
        <v>126</v>
      </c>
      <c r="C204" s="2" t="s">
        <v>1758</v>
      </c>
      <c r="D204" s="7" t="s">
        <v>1762</v>
      </c>
      <c r="E204" s="2" t="s">
        <v>1761</v>
      </c>
      <c r="F204" s="4">
        <v>9789882028593</v>
      </c>
      <c r="G204" s="2"/>
      <c r="H204" s="2"/>
      <c r="I204" s="2"/>
      <c r="J204" s="2"/>
      <c r="K204" s="2"/>
      <c r="L204" s="2"/>
      <c r="M204" s="2"/>
    </row>
    <row r="205" spans="1:13" s="3" customFormat="1" ht="18.600000000000001" customHeight="1">
      <c r="A205" s="5" t="s">
        <v>125</v>
      </c>
      <c r="B205" s="23" t="s">
        <v>126</v>
      </c>
      <c r="C205" s="2" t="s">
        <v>1766</v>
      </c>
      <c r="D205" s="7" t="s">
        <v>1771</v>
      </c>
      <c r="E205" s="2" t="s">
        <v>1772</v>
      </c>
      <c r="F205" s="4">
        <v>9787514614497</v>
      </c>
      <c r="G205" s="2"/>
      <c r="H205" s="2"/>
      <c r="I205" s="2"/>
      <c r="J205" s="2"/>
      <c r="K205" s="2"/>
      <c r="L205" s="2"/>
      <c r="M205" s="2"/>
    </row>
    <row r="206" spans="1:13" s="3" customFormat="1" ht="18.600000000000001" customHeight="1">
      <c r="A206" s="5" t="s">
        <v>125</v>
      </c>
      <c r="B206" s="23" t="s">
        <v>126</v>
      </c>
      <c r="C206" s="2" t="s">
        <v>1767</v>
      </c>
      <c r="D206" s="7" t="s">
        <v>1775</v>
      </c>
      <c r="E206" s="2" t="s">
        <v>1507</v>
      </c>
      <c r="F206" s="4">
        <v>9789863428695</v>
      </c>
      <c r="G206" s="2"/>
      <c r="H206" s="2"/>
      <c r="I206" s="2"/>
      <c r="J206" s="2"/>
      <c r="K206" s="2"/>
      <c r="L206" s="2"/>
      <c r="M206" s="2"/>
    </row>
    <row r="207" spans="1:13" s="3" customFormat="1" ht="18.600000000000001" customHeight="1">
      <c r="A207" s="5" t="s">
        <v>125</v>
      </c>
      <c r="B207" s="23" t="s">
        <v>126</v>
      </c>
      <c r="C207" s="2" t="s">
        <v>1768</v>
      </c>
      <c r="D207" s="7" t="s">
        <v>1779</v>
      </c>
      <c r="E207" s="2" t="s">
        <v>1780</v>
      </c>
      <c r="F207" s="4">
        <v>9789866524400</v>
      </c>
      <c r="G207" s="2"/>
      <c r="H207" s="2"/>
      <c r="I207" s="2"/>
      <c r="J207" s="2"/>
      <c r="K207" s="2"/>
      <c r="L207" s="2"/>
      <c r="M207" s="2"/>
    </row>
    <row r="208" spans="1:13" s="3" customFormat="1" ht="18.600000000000001" customHeight="1">
      <c r="A208" s="5" t="s">
        <v>125</v>
      </c>
      <c r="B208" s="23" t="s">
        <v>126</v>
      </c>
      <c r="C208" s="2" t="s">
        <v>1769</v>
      </c>
      <c r="D208" s="7" t="s">
        <v>1781</v>
      </c>
      <c r="E208" s="2" t="s">
        <v>1786</v>
      </c>
      <c r="F208" s="4">
        <v>9789864755967</v>
      </c>
      <c r="G208" s="2"/>
      <c r="H208" s="2"/>
      <c r="I208" s="2"/>
      <c r="J208" s="2"/>
      <c r="K208" s="2"/>
      <c r="L208" s="2"/>
      <c r="M208" s="2"/>
    </row>
    <row r="209" spans="1:14" s="3" customFormat="1" ht="18.600000000000001" customHeight="1">
      <c r="A209" s="5" t="s">
        <v>125</v>
      </c>
      <c r="B209" s="23" t="s">
        <v>126</v>
      </c>
      <c r="C209" s="2" t="s">
        <v>1770</v>
      </c>
      <c r="D209" s="7" t="s">
        <v>1782</v>
      </c>
      <c r="E209" s="2" t="s">
        <v>1783</v>
      </c>
      <c r="F209" s="4">
        <v>9787535274311</v>
      </c>
      <c r="G209" s="2"/>
      <c r="H209" s="2"/>
      <c r="I209" s="2"/>
      <c r="J209" s="2"/>
      <c r="K209" s="2"/>
      <c r="L209" s="2"/>
      <c r="M209" s="2"/>
    </row>
    <row r="210" spans="1:14" s="3" customFormat="1" ht="18.600000000000001" customHeight="1">
      <c r="A210" s="5" t="s">
        <v>125</v>
      </c>
      <c r="B210" s="23" t="s">
        <v>126</v>
      </c>
      <c r="C210" s="2" t="s">
        <v>1776</v>
      </c>
      <c r="D210" s="7" t="s">
        <v>1784</v>
      </c>
      <c r="E210" s="2" t="s">
        <v>1780</v>
      </c>
      <c r="F210" s="4">
        <v>9789866524998</v>
      </c>
      <c r="G210" s="2"/>
      <c r="H210" s="2"/>
      <c r="I210" s="2"/>
      <c r="J210" s="2"/>
      <c r="K210" s="2"/>
      <c r="L210" s="2"/>
      <c r="M210" s="2"/>
    </row>
    <row r="211" spans="1:14" s="3" customFormat="1" ht="18.600000000000001" customHeight="1">
      <c r="A211" s="5" t="s">
        <v>125</v>
      </c>
      <c r="B211" s="23" t="s">
        <v>126</v>
      </c>
      <c r="C211" s="2" t="s">
        <v>1777</v>
      </c>
      <c r="D211" s="7" t="s">
        <v>1785</v>
      </c>
      <c r="E211" s="2" t="s">
        <v>1787</v>
      </c>
      <c r="F211" s="4">
        <v>9789887730590</v>
      </c>
      <c r="G211" s="2"/>
      <c r="H211" s="2"/>
      <c r="I211" s="2"/>
      <c r="J211" s="2"/>
      <c r="K211" s="2"/>
      <c r="L211" s="2"/>
      <c r="M211" s="2"/>
    </row>
    <row r="212" spans="1:14" s="3" customFormat="1" ht="18.600000000000001" customHeight="1">
      <c r="A212" s="5" t="s">
        <v>125</v>
      </c>
      <c r="B212" s="23" t="s">
        <v>126</v>
      </c>
      <c r="C212" s="2" t="s">
        <v>1778</v>
      </c>
      <c r="D212" s="7" t="s">
        <v>1788</v>
      </c>
      <c r="E212" s="2" t="s">
        <v>1789</v>
      </c>
      <c r="F212" s="4">
        <v>9789888490417</v>
      </c>
      <c r="G212" s="2"/>
      <c r="H212" s="2"/>
      <c r="I212" s="2"/>
      <c r="J212" s="2"/>
      <c r="K212" s="2"/>
      <c r="L212" s="2"/>
      <c r="M212" s="2"/>
    </row>
    <row r="213" spans="1:14" s="3" customFormat="1" ht="18.600000000000001" customHeight="1">
      <c r="A213" s="5" t="s">
        <v>125</v>
      </c>
      <c r="B213" s="23" t="s">
        <v>126</v>
      </c>
      <c r="C213" s="2" t="s">
        <v>1790</v>
      </c>
      <c r="D213" s="3" t="s">
        <v>1797</v>
      </c>
      <c r="E213" s="2" t="s">
        <v>1796</v>
      </c>
      <c r="F213" s="4">
        <v>9787535792372</v>
      </c>
      <c r="G213" s="2"/>
      <c r="H213" s="2"/>
      <c r="I213" s="5"/>
      <c r="J213" s="5"/>
      <c r="K213" s="5"/>
      <c r="L213" s="5"/>
      <c r="M213" s="5"/>
      <c r="N213" s="5"/>
    </row>
    <row r="214" spans="1:14" s="3" customFormat="1" ht="18.600000000000001" customHeight="1">
      <c r="A214" s="5" t="s">
        <v>125</v>
      </c>
      <c r="B214" s="23" t="s">
        <v>126</v>
      </c>
      <c r="C214" s="2" t="s">
        <v>1791</v>
      </c>
      <c r="D214" s="3" t="s">
        <v>1798</v>
      </c>
      <c r="E214" s="2" t="s">
        <v>1796</v>
      </c>
      <c r="F214" s="4">
        <v>9787535791900</v>
      </c>
      <c r="G214" s="2"/>
      <c r="H214" s="2"/>
      <c r="I214" s="5"/>
      <c r="J214" s="5"/>
      <c r="K214" s="5"/>
      <c r="L214" s="5"/>
      <c r="M214" s="5"/>
      <c r="N214" s="5"/>
    </row>
    <row r="215" spans="1:14" s="3" customFormat="1" ht="18.600000000000001" customHeight="1">
      <c r="A215" s="5" t="s">
        <v>125</v>
      </c>
      <c r="B215" s="23" t="s">
        <v>126</v>
      </c>
      <c r="C215" s="2" t="s">
        <v>1792</v>
      </c>
      <c r="D215" s="3" t="s">
        <v>1799</v>
      </c>
      <c r="E215" s="2" t="s">
        <v>1796</v>
      </c>
      <c r="F215" s="4">
        <v>9787535791948</v>
      </c>
      <c r="G215" s="2"/>
      <c r="H215" s="2"/>
      <c r="I215" s="5"/>
      <c r="J215" s="5"/>
      <c r="K215" s="5"/>
      <c r="L215" s="5"/>
      <c r="M215" s="5"/>
      <c r="N215" s="5"/>
    </row>
    <row r="216" spans="1:14" s="3" customFormat="1" ht="18.600000000000001" customHeight="1">
      <c r="A216" s="5" t="s">
        <v>125</v>
      </c>
      <c r="B216" s="23" t="s">
        <v>126</v>
      </c>
      <c r="C216" s="2" t="s">
        <v>1793</v>
      </c>
      <c r="D216" s="3" t="s">
        <v>1800</v>
      </c>
      <c r="E216" s="2" t="s">
        <v>1796</v>
      </c>
      <c r="F216" s="16">
        <v>9787535791924</v>
      </c>
      <c r="G216" s="2"/>
      <c r="H216" s="2"/>
      <c r="I216" s="5"/>
      <c r="J216" s="5"/>
      <c r="K216" s="5"/>
      <c r="L216" s="5"/>
      <c r="M216" s="5"/>
      <c r="N216" s="5"/>
    </row>
    <row r="217" spans="1:14" s="3" customFormat="1" ht="18.600000000000001" customHeight="1">
      <c r="A217" s="5" t="s">
        <v>125</v>
      </c>
      <c r="B217" s="23" t="s">
        <v>126</v>
      </c>
      <c r="C217" s="2" t="s">
        <v>1794</v>
      </c>
      <c r="D217" s="3" t="s">
        <v>1801</v>
      </c>
      <c r="E217" s="2" t="s">
        <v>1796</v>
      </c>
      <c r="F217" s="4">
        <v>9787535792396</v>
      </c>
      <c r="G217" s="2"/>
      <c r="H217" s="2"/>
      <c r="I217" s="5"/>
      <c r="J217" s="5"/>
      <c r="K217" s="5"/>
      <c r="L217" s="5"/>
      <c r="M217" s="5"/>
      <c r="N217" s="5"/>
    </row>
    <row r="218" spans="1:14" s="3" customFormat="1" ht="18.600000000000001" customHeight="1">
      <c r="A218" s="5" t="s">
        <v>125</v>
      </c>
      <c r="B218" s="23" t="s">
        <v>126</v>
      </c>
      <c r="C218" s="2" t="s">
        <v>1809</v>
      </c>
      <c r="D218" s="3" t="s">
        <v>1810</v>
      </c>
      <c r="E218" s="2" t="s">
        <v>1811</v>
      </c>
      <c r="F218" s="4">
        <v>9789864050406</v>
      </c>
      <c r="G218" s="2"/>
      <c r="H218" s="2"/>
      <c r="I218" s="2"/>
      <c r="J218" s="2"/>
      <c r="K218" s="2"/>
      <c r="L218" s="2"/>
      <c r="M218" s="2"/>
      <c r="N218" s="2"/>
    </row>
    <row r="219" spans="1:14" s="3" customFormat="1" ht="18.600000000000001" customHeight="1">
      <c r="A219" s="5" t="s">
        <v>125</v>
      </c>
      <c r="B219" s="23" t="s">
        <v>126</v>
      </c>
      <c r="C219" s="35" t="s">
        <v>1934</v>
      </c>
      <c r="D219" s="44" t="s">
        <v>1906</v>
      </c>
      <c r="E219" s="45" t="s">
        <v>91</v>
      </c>
      <c r="F219" s="40" t="s">
        <v>1935</v>
      </c>
      <c r="G219" s="2"/>
      <c r="H219" s="2"/>
      <c r="I219" s="2"/>
      <c r="J219" s="2"/>
      <c r="K219" s="2"/>
      <c r="L219" s="2"/>
      <c r="M219" s="2"/>
      <c r="N219" s="2"/>
    </row>
    <row r="220" spans="1:14" s="3" customFormat="1" ht="18.600000000000001" customHeight="1">
      <c r="A220" s="5" t="s">
        <v>125</v>
      </c>
      <c r="B220" s="23" t="s">
        <v>126</v>
      </c>
      <c r="C220" s="35" t="s">
        <v>1936</v>
      </c>
      <c r="D220" s="44" t="s">
        <v>1907</v>
      </c>
      <c r="E220" s="45" t="s">
        <v>91</v>
      </c>
      <c r="F220" s="40" t="s">
        <v>1937</v>
      </c>
      <c r="G220" s="2"/>
      <c r="H220" s="2"/>
      <c r="I220" s="2"/>
      <c r="J220" s="2"/>
      <c r="K220" s="2"/>
      <c r="L220" s="2"/>
      <c r="M220" s="2"/>
      <c r="N220" s="2"/>
    </row>
    <row r="221" spans="1:14" s="3" customFormat="1" ht="18.600000000000001" customHeight="1">
      <c r="A221" s="5" t="s">
        <v>125</v>
      </c>
      <c r="B221" s="23" t="s">
        <v>126</v>
      </c>
      <c r="C221" s="35" t="s">
        <v>1938</v>
      </c>
      <c r="D221" s="44" t="s">
        <v>1908</v>
      </c>
      <c r="E221" s="45" t="s">
        <v>91</v>
      </c>
      <c r="F221" s="40" t="s">
        <v>1939</v>
      </c>
      <c r="G221" s="2"/>
      <c r="H221" s="2"/>
      <c r="I221" s="2"/>
      <c r="J221" s="2"/>
      <c r="K221" s="2"/>
      <c r="L221" s="2"/>
      <c r="M221" s="2"/>
      <c r="N221" s="2"/>
    </row>
    <row r="222" spans="1:14" s="3" customFormat="1" ht="18.600000000000001" customHeight="1">
      <c r="A222" s="5" t="s">
        <v>125</v>
      </c>
      <c r="B222" s="23" t="s">
        <v>126</v>
      </c>
      <c r="C222" s="35" t="s">
        <v>1940</v>
      </c>
      <c r="D222" s="44" t="s">
        <v>1909</v>
      </c>
      <c r="E222" s="45" t="s">
        <v>91</v>
      </c>
      <c r="F222" s="40" t="s">
        <v>1941</v>
      </c>
      <c r="G222" s="2"/>
      <c r="H222" s="2"/>
      <c r="I222" s="2"/>
      <c r="J222" s="2"/>
      <c r="K222" s="2"/>
      <c r="L222" s="2"/>
      <c r="M222" s="2"/>
      <c r="N222" s="2"/>
    </row>
    <row r="223" spans="1:14" s="3" customFormat="1" ht="18.600000000000001" customHeight="1">
      <c r="A223" s="5" t="s">
        <v>125</v>
      </c>
      <c r="B223" s="23" t="s">
        <v>126</v>
      </c>
      <c r="C223" s="35" t="s">
        <v>1942</v>
      </c>
      <c r="D223" s="44" t="s">
        <v>1910</v>
      </c>
      <c r="E223" s="45" t="s">
        <v>248</v>
      </c>
      <c r="F223" s="40" t="s">
        <v>1943</v>
      </c>
      <c r="G223" s="2"/>
      <c r="H223" s="2"/>
      <c r="I223" s="2"/>
      <c r="J223" s="2"/>
      <c r="K223" s="2"/>
      <c r="L223" s="2"/>
      <c r="M223" s="2"/>
      <c r="N223" s="2"/>
    </row>
    <row r="224" spans="1:14" s="3" customFormat="1" ht="18.600000000000001" customHeight="1">
      <c r="A224" s="5" t="s">
        <v>125</v>
      </c>
      <c r="B224" s="23" t="s">
        <v>126</v>
      </c>
      <c r="C224" s="35" t="s">
        <v>1944</v>
      </c>
      <c r="D224" s="44" t="s">
        <v>1911</v>
      </c>
      <c r="E224" s="45" t="s">
        <v>91</v>
      </c>
      <c r="F224" s="40" t="s">
        <v>1945</v>
      </c>
      <c r="G224" s="2"/>
      <c r="H224" s="2"/>
      <c r="I224" s="2"/>
      <c r="J224" s="2"/>
      <c r="K224" s="2"/>
      <c r="L224" s="2"/>
      <c r="M224" s="2"/>
      <c r="N224" s="2"/>
    </row>
    <row r="225" spans="1:14" s="3" customFormat="1" ht="18.600000000000001" customHeight="1">
      <c r="A225" s="5" t="s">
        <v>125</v>
      </c>
      <c r="B225" s="23" t="s">
        <v>126</v>
      </c>
      <c r="C225" s="35" t="s">
        <v>1946</v>
      </c>
      <c r="D225" s="44" t="s">
        <v>1912</v>
      </c>
      <c r="E225" s="45" t="s">
        <v>562</v>
      </c>
      <c r="F225" s="40" t="s">
        <v>1947</v>
      </c>
      <c r="G225" s="2"/>
      <c r="H225" s="2"/>
      <c r="I225" s="2"/>
      <c r="J225" s="2"/>
      <c r="K225" s="2"/>
      <c r="L225" s="2"/>
      <c r="M225" s="2"/>
      <c r="N225" s="2"/>
    </row>
    <row r="226" spans="1:14" s="3" customFormat="1" ht="18.600000000000001" customHeight="1">
      <c r="A226" s="5" t="s">
        <v>125</v>
      </c>
      <c r="B226" s="23" t="s">
        <v>126</v>
      </c>
      <c r="C226" s="35" t="s">
        <v>1948</v>
      </c>
      <c r="D226" s="44" t="s">
        <v>1913</v>
      </c>
      <c r="E226" s="45" t="s">
        <v>1984</v>
      </c>
      <c r="F226" s="40" t="s">
        <v>1949</v>
      </c>
      <c r="G226" s="2"/>
      <c r="H226" s="2"/>
      <c r="I226" s="2"/>
      <c r="J226" s="2"/>
      <c r="K226" s="2"/>
      <c r="L226" s="2"/>
      <c r="M226" s="2"/>
      <c r="N226" s="2"/>
    </row>
    <row r="227" spans="1:14" s="3" customFormat="1" ht="18.600000000000001" customHeight="1">
      <c r="A227" s="5" t="s">
        <v>125</v>
      </c>
      <c r="B227" s="23" t="s">
        <v>126</v>
      </c>
      <c r="C227" s="35" t="s">
        <v>1914</v>
      </c>
      <c r="D227" s="44" t="s">
        <v>1915</v>
      </c>
      <c r="E227" s="45" t="s">
        <v>1984</v>
      </c>
      <c r="F227" s="40" t="s">
        <v>1950</v>
      </c>
      <c r="G227" s="2"/>
      <c r="H227" s="2"/>
      <c r="I227" s="2"/>
      <c r="J227" s="2"/>
      <c r="K227" s="2"/>
      <c r="L227" s="2"/>
      <c r="M227" s="2"/>
      <c r="N227" s="2"/>
    </row>
    <row r="228" spans="1:14" s="3" customFormat="1" ht="18.600000000000001" customHeight="1">
      <c r="A228" s="5" t="s">
        <v>125</v>
      </c>
      <c r="B228" s="23" t="s">
        <v>126</v>
      </c>
      <c r="C228" s="35" t="s">
        <v>1951</v>
      </c>
      <c r="D228" s="44" t="s">
        <v>1916</v>
      </c>
      <c r="E228" s="45" t="s">
        <v>248</v>
      </c>
      <c r="F228" s="40" t="s">
        <v>1952</v>
      </c>
      <c r="G228" s="2"/>
      <c r="H228" s="2"/>
      <c r="I228" s="2"/>
      <c r="J228" s="2"/>
      <c r="K228" s="2"/>
      <c r="L228" s="2"/>
      <c r="M228" s="2"/>
      <c r="N228" s="2"/>
    </row>
    <row r="229" spans="1:14" s="3" customFormat="1" ht="18.600000000000001" customHeight="1">
      <c r="A229" s="5" t="s">
        <v>125</v>
      </c>
      <c r="B229" s="23" t="s">
        <v>126</v>
      </c>
      <c r="C229" s="35" t="s">
        <v>1953</v>
      </c>
      <c r="D229" s="44" t="s">
        <v>1917</v>
      </c>
      <c r="E229" s="45" t="s">
        <v>1985</v>
      </c>
      <c r="F229" s="40" t="s">
        <v>1954</v>
      </c>
      <c r="G229" s="2"/>
      <c r="H229" s="2"/>
      <c r="I229" s="2"/>
      <c r="J229" s="2"/>
      <c r="K229" s="2"/>
      <c r="L229" s="2"/>
      <c r="M229" s="2"/>
      <c r="N229" s="2"/>
    </row>
    <row r="230" spans="1:14" s="3" customFormat="1" ht="18.600000000000001" customHeight="1">
      <c r="A230" s="5" t="s">
        <v>125</v>
      </c>
      <c r="B230" s="23" t="s">
        <v>126</v>
      </c>
      <c r="C230" s="35" t="s">
        <v>1955</v>
      </c>
      <c r="D230" s="44" t="s">
        <v>1918</v>
      </c>
      <c r="E230" s="45" t="s">
        <v>1844</v>
      </c>
      <c r="F230" s="40" t="s">
        <v>1956</v>
      </c>
      <c r="G230" s="2"/>
      <c r="H230" s="2"/>
      <c r="I230" s="2"/>
      <c r="J230" s="2"/>
      <c r="K230" s="2"/>
      <c r="L230" s="2"/>
      <c r="M230" s="2"/>
      <c r="N230" s="2"/>
    </row>
    <row r="231" spans="1:14" s="3" customFormat="1" ht="18.600000000000001" customHeight="1">
      <c r="A231" s="5" t="s">
        <v>125</v>
      </c>
      <c r="B231" s="23" t="s">
        <v>126</v>
      </c>
      <c r="C231" s="35" t="s">
        <v>1957</v>
      </c>
      <c r="D231" s="44" t="s">
        <v>1919</v>
      </c>
      <c r="E231" s="45" t="s">
        <v>262</v>
      </c>
      <c r="F231" s="40" t="s">
        <v>1958</v>
      </c>
      <c r="G231" s="2"/>
      <c r="H231" s="2"/>
      <c r="I231" s="2"/>
      <c r="J231" s="2"/>
      <c r="K231" s="2"/>
      <c r="L231" s="2"/>
      <c r="M231" s="2"/>
      <c r="N231" s="2"/>
    </row>
    <row r="232" spans="1:14" s="3" customFormat="1" ht="18.600000000000001" customHeight="1">
      <c r="A232" s="5" t="s">
        <v>125</v>
      </c>
      <c r="B232" s="23" t="s">
        <v>126</v>
      </c>
      <c r="C232" s="35" t="s">
        <v>1959</v>
      </c>
      <c r="D232" s="44" t="s">
        <v>1920</v>
      </c>
      <c r="E232" s="45" t="s">
        <v>262</v>
      </c>
      <c r="F232" s="40" t="s">
        <v>1960</v>
      </c>
      <c r="G232" s="2"/>
      <c r="H232" s="2"/>
      <c r="I232" s="2"/>
      <c r="J232" s="2"/>
      <c r="K232" s="2"/>
      <c r="L232" s="2"/>
      <c r="M232" s="2"/>
      <c r="N232" s="2"/>
    </row>
    <row r="233" spans="1:14" s="3" customFormat="1" ht="18.600000000000001" customHeight="1">
      <c r="A233" s="5" t="s">
        <v>125</v>
      </c>
      <c r="B233" s="23" t="s">
        <v>126</v>
      </c>
      <c r="C233" s="35" t="s">
        <v>1921</v>
      </c>
      <c r="D233" s="44" t="s">
        <v>1922</v>
      </c>
      <c r="E233" s="45" t="s">
        <v>644</v>
      </c>
      <c r="F233" s="40" t="s">
        <v>1961</v>
      </c>
      <c r="G233" s="2"/>
      <c r="H233" s="2"/>
      <c r="I233" s="2"/>
      <c r="J233" s="2"/>
      <c r="K233" s="2"/>
      <c r="L233" s="2"/>
      <c r="M233" s="2"/>
      <c r="N233" s="2"/>
    </row>
    <row r="234" spans="1:14" s="3" customFormat="1" ht="18.600000000000001" customHeight="1">
      <c r="A234" s="5" t="s">
        <v>125</v>
      </c>
      <c r="B234" s="23" t="s">
        <v>126</v>
      </c>
      <c r="C234" s="35" t="s">
        <v>1962</v>
      </c>
      <c r="D234" s="44" t="s">
        <v>1923</v>
      </c>
      <c r="E234" s="45" t="s">
        <v>1986</v>
      </c>
      <c r="F234" s="40" t="s">
        <v>1963</v>
      </c>
      <c r="G234" s="2"/>
      <c r="H234" s="2"/>
      <c r="I234" s="2"/>
      <c r="J234" s="2"/>
      <c r="K234" s="2"/>
      <c r="L234" s="2"/>
      <c r="M234" s="2"/>
      <c r="N234" s="2"/>
    </row>
    <row r="235" spans="1:14" s="3" customFormat="1" ht="18.600000000000001" customHeight="1">
      <c r="A235" s="5" t="s">
        <v>125</v>
      </c>
      <c r="B235" s="23" t="s">
        <v>126</v>
      </c>
      <c r="C235" s="35" t="s">
        <v>1964</v>
      </c>
      <c r="D235" s="44" t="s">
        <v>1924</v>
      </c>
      <c r="E235" s="45" t="s">
        <v>1987</v>
      </c>
      <c r="F235" s="40" t="s">
        <v>1965</v>
      </c>
      <c r="G235" s="2"/>
      <c r="H235" s="2"/>
      <c r="I235" s="2"/>
      <c r="J235" s="2"/>
      <c r="K235" s="2"/>
      <c r="L235" s="2"/>
      <c r="M235" s="2"/>
      <c r="N235" s="2"/>
    </row>
    <row r="236" spans="1:14" s="3" customFormat="1" ht="18.600000000000001" customHeight="1">
      <c r="A236" s="5" t="s">
        <v>125</v>
      </c>
      <c r="B236" s="23" t="s">
        <v>126</v>
      </c>
      <c r="C236" s="35" t="s">
        <v>1966</v>
      </c>
      <c r="D236" s="44" t="s">
        <v>1925</v>
      </c>
      <c r="E236" s="45" t="s">
        <v>1987</v>
      </c>
      <c r="F236" s="40" t="s">
        <v>1967</v>
      </c>
      <c r="G236" s="2"/>
      <c r="H236" s="2"/>
      <c r="I236" s="2"/>
      <c r="J236" s="2"/>
      <c r="K236" s="2"/>
      <c r="L236" s="2"/>
      <c r="M236" s="2"/>
      <c r="N236" s="2"/>
    </row>
    <row r="237" spans="1:14" s="3" customFormat="1" ht="18.600000000000001" customHeight="1">
      <c r="A237" s="5" t="s">
        <v>125</v>
      </c>
      <c r="B237" s="23" t="s">
        <v>126</v>
      </c>
      <c r="C237" s="35" t="s">
        <v>1968</v>
      </c>
      <c r="D237" s="44" t="s">
        <v>1926</v>
      </c>
      <c r="E237" s="45" t="s">
        <v>1988</v>
      </c>
      <c r="F237" s="40" t="s">
        <v>1969</v>
      </c>
      <c r="G237" s="2"/>
      <c r="H237" s="2"/>
      <c r="I237" s="2"/>
      <c r="J237" s="2"/>
      <c r="K237" s="2"/>
      <c r="L237" s="2"/>
      <c r="M237" s="2"/>
      <c r="N237" s="2"/>
    </row>
    <row r="238" spans="1:14" s="3" customFormat="1" ht="18.600000000000001" customHeight="1">
      <c r="A238" s="5" t="s">
        <v>125</v>
      </c>
      <c r="B238" s="23" t="s">
        <v>126</v>
      </c>
      <c r="C238" s="35" t="s">
        <v>1970</v>
      </c>
      <c r="D238" s="44" t="s">
        <v>1927</v>
      </c>
      <c r="E238" s="45" t="s">
        <v>1989</v>
      </c>
      <c r="F238" s="40" t="s">
        <v>1971</v>
      </c>
      <c r="G238" s="2"/>
      <c r="H238" s="2"/>
      <c r="I238" s="2"/>
      <c r="J238" s="2"/>
      <c r="K238" s="2"/>
      <c r="L238" s="2"/>
      <c r="M238" s="2"/>
      <c r="N238" s="2"/>
    </row>
    <row r="239" spans="1:14" s="3" customFormat="1" ht="18.600000000000001" customHeight="1">
      <c r="A239" s="5" t="s">
        <v>125</v>
      </c>
      <c r="B239" s="23" t="s">
        <v>126</v>
      </c>
      <c r="C239" s="35" t="s">
        <v>1972</v>
      </c>
      <c r="D239" s="44" t="s">
        <v>1928</v>
      </c>
      <c r="E239" s="45" t="s">
        <v>1904</v>
      </c>
      <c r="F239" s="40" t="s">
        <v>1973</v>
      </c>
      <c r="G239" s="2"/>
      <c r="H239" s="2"/>
      <c r="I239" s="2"/>
      <c r="J239" s="2"/>
      <c r="K239" s="2"/>
      <c r="L239" s="2"/>
      <c r="M239" s="2"/>
      <c r="N239" s="2"/>
    </row>
    <row r="240" spans="1:14" s="3" customFormat="1" ht="18.600000000000001" customHeight="1">
      <c r="A240" s="5" t="s">
        <v>125</v>
      </c>
      <c r="B240" s="23" t="s">
        <v>126</v>
      </c>
      <c r="C240" s="35" t="s">
        <v>1974</v>
      </c>
      <c r="D240" s="44" t="s">
        <v>1929</v>
      </c>
      <c r="E240" s="45" t="s">
        <v>91</v>
      </c>
      <c r="F240" s="40" t="s">
        <v>1975</v>
      </c>
      <c r="G240" s="2"/>
      <c r="H240" s="2"/>
      <c r="I240" s="2"/>
      <c r="J240" s="2"/>
      <c r="K240" s="2"/>
      <c r="L240" s="2"/>
      <c r="M240" s="2"/>
      <c r="N240" s="2"/>
    </row>
    <row r="241" spans="1:14" s="3" customFormat="1" ht="18.600000000000001" customHeight="1">
      <c r="A241" s="5" t="s">
        <v>125</v>
      </c>
      <c r="B241" s="23" t="s">
        <v>126</v>
      </c>
      <c r="C241" s="35" t="s">
        <v>1976</v>
      </c>
      <c r="D241" s="44" t="s">
        <v>1930</v>
      </c>
      <c r="E241" s="45" t="s">
        <v>1902</v>
      </c>
      <c r="F241" s="40" t="s">
        <v>1977</v>
      </c>
      <c r="G241" s="2"/>
      <c r="H241" s="2"/>
      <c r="I241" s="2"/>
      <c r="J241" s="2"/>
      <c r="K241" s="2"/>
      <c r="L241" s="2"/>
      <c r="M241" s="2"/>
      <c r="N241" s="2"/>
    </row>
    <row r="242" spans="1:14" s="3" customFormat="1" ht="18.600000000000001" customHeight="1">
      <c r="A242" s="5" t="s">
        <v>125</v>
      </c>
      <c r="B242" s="23" t="s">
        <v>126</v>
      </c>
      <c r="C242" s="35" t="s">
        <v>1978</v>
      </c>
      <c r="D242" s="44" t="s">
        <v>1931</v>
      </c>
      <c r="E242" s="45" t="s">
        <v>1990</v>
      </c>
      <c r="F242" s="40" t="s">
        <v>1979</v>
      </c>
      <c r="G242" s="2"/>
      <c r="H242" s="2"/>
      <c r="I242" s="2"/>
      <c r="J242" s="2"/>
      <c r="K242" s="2"/>
      <c r="L242" s="2"/>
      <c r="M242" s="2"/>
      <c r="N242" s="2"/>
    </row>
    <row r="243" spans="1:14" s="3" customFormat="1" ht="18.600000000000001" customHeight="1">
      <c r="A243" s="5" t="s">
        <v>125</v>
      </c>
      <c r="B243" s="23" t="s">
        <v>126</v>
      </c>
      <c r="C243" s="2" t="s">
        <v>1839</v>
      </c>
      <c r="D243" s="3" t="s">
        <v>1840</v>
      </c>
      <c r="E243" s="2" t="s">
        <v>1841</v>
      </c>
      <c r="F243" s="4">
        <v>9787500689287</v>
      </c>
      <c r="G243" s="2"/>
      <c r="H243" s="2"/>
      <c r="I243" s="2"/>
      <c r="J243" s="2"/>
      <c r="K243" s="2"/>
      <c r="L243" s="2"/>
      <c r="M243" s="2"/>
      <c r="N243" s="2"/>
    </row>
    <row r="244" spans="1:14" s="3" customFormat="1" ht="18.600000000000001" customHeight="1">
      <c r="A244" s="5" t="s">
        <v>125</v>
      </c>
      <c r="B244" s="23" t="s">
        <v>126</v>
      </c>
      <c r="C244" s="35" t="s">
        <v>1980</v>
      </c>
      <c r="D244" s="44" t="s">
        <v>1932</v>
      </c>
      <c r="E244" s="45" t="s">
        <v>91</v>
      </c>
      <c r="F244" s="40" t="s">
        <v>1981</v>
      </c>
      <c r="G244" s="2"/>
      <c r="H244" s="2"/>
      <c r="I244" s="2"/>
      <c r="J244" s="2"/>
      <c r="K244" s="2"/>
      <c r="L244" s="2"/>
      <c r="M244" s="2"/>
      <c r="N244" s="2"/>
    </row>
    <row r="245" spans="1:14" s="3" customFormat="1" ht="18.600000000000001" customHeight="1">
      <c r="A245" s="5" t="s">
        <v>125</v>
      </c>
      <c r="B245" s="23" t="s">
        <v>126</v>
      </c>
      <c r="C245" s="35" t="s">
        <v>1982</v>
      </c>
      <c r="D245" s="44" t="s">
        <v>1933</v>
      </c>
      <c r="E245" s="45" t="s">
        <v>1991</v>
      </c>
      <c r="F245" s="40" t="s">
        <v>1983</v>
      </c>
      <c r="G245" s="2"/>
      <c r="H245" s="2"/>
      <c r="I245" s="2"/>
      <c r="J245" s="2"/>
      <c r="K245" s="2"/>
      <c r="L245" s="2"/>
      <c r="M245" s="2"/>
      <c r="N245" s="2"/>
    </row>
    <row r="327" spans="1:3" s="57" customFormat="1">
      <c r="A327" s="5" t="s">
        <v>2127</v>
      </c>
      <c r="B327" s="23" t="s">
        <v>126</v>
      </c>
      <c r="C327" s="35" t="s">
        <v>2171</v>
      </c>
    </row>
    <row r="328" spans="1:3" s="57" customFormat="1">
      <c r="A328" s="5" t="s">
        <v>2127</v>
      </c>
      <c r="B328" s="23" t="s">
        <v>126</v>
      </c>
      <c r="C328" s="35" t="s">
        <v>2172</v>
      </c>
    </row>
    <row r="329" spans="1:3" s="57" customFormat="1">
      <c r="A329" s="5" t="s">
        <v>2127</v>
      </c>
      <c r="B329" s="23" t="s">
        <v>126</v>
      </c>
      <c r="C329" s="35" t="s">
        <v>2173</v>
      </c>
    </row>
    <row r="330" spans="1:3" s="57" customFormat="1">
      <c r="A330" s="5" t="s">
        <v>2127</v>
      </c>
      <c r="B330" s="23" t="s">
        <v>126</v>
      </c>
      <c r="C330" s="35" t="s">
        <v>2174</v>
      </c>
    </row>
  </sheetData>
  <phoneticPr fontId="74" type="noConversion"/>
  <conditionalFormatting sqref="F101">
    <cfRule type="duplicateValues" dxfId="28" priority="16" stopIfTrue="1"/>
  </conditionalFormatting>
  <conditionalFormatting sqref="F102">
    <cfRule type="duplicateValues" dxfId="27" priority="15" stopIfTrue="1"/>
  </conditionalFormatting>
  <conditionalFormatting sqref="F129:F130">
    <cfRule type="duplicateValues" dxfId="26" priority="17" stopIfTrue="1"/>
  </conditionalFormatting>
  <conditionalFormatting sqref="F87:F100 F83:F84 F103:F134">
    <cfRule type="duplicateValues" dxfId="25" priority="18" stopIfTrue="1"/>
  </conditionalFormatting>
  <conditionalFormatting sqref="D129:D130">
    <cfRule type="duplicateValues" dxfId="24" priority="19"/>
  </conditionalFormatting>
  <conditionalFormatting sqref="D82:D134">
    <cfRule type="duplicateValues" dxfId="23" priority="20"/>
  </conditionalFormatting>
  <conditionalFormatting sqref="D219:D242 D244:D245">
    <cfRule type="duplicateValues" dxfId="22" priority="14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topLeftCell="A109" workbookViewId="0">
      <selection activeCell="A121" sqref="A121"/>
    </sheetView>
  </sheetViews>
  <sheetFormatPr defaultRowHeight="16.2"/>
  <cols>
    <col min="6" max="6" width="25" customWidth="1"/>
  </cols>
  <sheetData>
    <row r="1" spans="1:14" s="3" customFormat="1" ht="18.600000000000001" customHeight="1">
      <c r="A1" s="2" t="s">
        <v>2193</v>
      </c>
      <c r="B1" s="5" t="s">
        <v>90</v>
      </c>
      <c r="C1" s="2" t="s">
        <v>1610</v>
      </c>
      <c r="D1" s="7" t="s">
        <v>1611</v>
      </c>
      <c r="E1" s="2" t="s">
        <v>1612</v>
      </c>
      <c r="F1" s="4">
        <v>9787805629186</v>
      </c>
      <c r="G1" s="2"/>
      <c r="H1" s="5"/>
      <c r="I1" s="5"/>
      <c r="J1" s="5"/>
      <c r="K1" s="5"/>
      <c r="L1" s="5"/>
      <c r="M1" s="5"/>
    </row>
    <row r="2" spans="1:14" s="3" customFormat="1" ht="18.600000000000001" customHeight="1">
      <c r="A2" s="2" t="s">
        <v>89</v>
      </c>
      <c r="B2" s="5" t="s">
        <v>90</v>
      </c>
      <c r="C2" s="2" t="s">
        <v>1812</v>
      </c>
      <c r="D2" s="3" t="s">
        <v>1813</v>
      </c>
      <c r="E2" s="2" t="s">
        <v>1814</v>
      </c>
      <c r="F2" s="4">
        <v>9789887849674</v>
      </c>
      <c r="G2" s="2" t="s">
        <v>2163</v>
      </c>
      <c r="H2" s="2"/>
      <c r="I2" s="5"/>
      <c r="J2" s="5"/>
      <c r="K2" s="5"/>
      <c r="L2" s="5"/>
      <c r="M2" s="5"/>
      <c r="N2" s="5"/>
    </row>
    <row r="3" spans="1:14" s="3" customFormat="1" ht="18.600000000000001" customHeight="1">
      <c r="A3" s="2" t="s">
        <v>89</v>
      </c>
      <c r="B3" s="5" t="s">
        <v>90</v>
      </c>
      <c r="C3" s="2" t="s">
        <v>1795</v>
      </c>
      <c r="D3" s="3" t="s">
        <v>1815</v>
      </c>
      <c r="E3" s="2" t="s">
        <v>1814</v>
      </c>
      <c r="F3" s="4">
        <v>9789887849711</v>
      </c>
      <c r="G3" s="2"/>
      <c r="H3" s="2"/>
      <c r="I3" s="5"/>
      <c r="J3" s="5"/>
      <c r="K3" s="5"/>
      <c r="L3" s="5"/>
      <c r="M3" s="5"/>
      <c r="N3" s="5"/>
    </row>
    <row r="4" spans="1:14" s="3" customFormat="1" ht="18.600000000000001" customHeight="1">
      <c r="A4" s="2" t="s">
        <v>89</v>
      </c>
      <c r="B4" s="5" t="s">
        <v>90</v>
      </c>
      <c r="C4" s="2" t="s">
        <v>1802</v>
      </c>
      <c r="D4" s="3" t="s">
        <v>1816</v>
      </c>
      <c r="E4" s="2" t="s">
        <v>1814</v>
      </c>
      <c r="F4" s="4">
        <v>9789887717775</v>
      </c>
      <c r="G4" s="2"/>
      <c r="H4" s="2"/>
      <c r="I4" s="5"/>
      <c r="J4" s="5"/>
      <c r="K4" s="5"/>
      <c r="L4" s="5"/>
      <c r="M4" s="5"/>
      <c r="N4" s="5"/>
    </row>
    <row r="5" spans="1:14" s="3" customFormat="1" ht="18.600000000000001" customHeight="1">
      <c r="A5" s="2" t="s">
        <v>89</v>
      </c>
      <c r="B5" s="5" t="s">
        <v>90</v>
      </c>
      <c r="C5" s="33" t="s">
        <v>2055</v>
      </c>
      <c r="D5" s="47" t="s">
        <v>2056</v>
      </c>
      <c r="E5" s="48" t="s">
        <v>1984</v>
      </c>
      <c r="F5" s="49" t="s">
        <v>2057</v>
      </c>
      <c r="G5" s="2"/>
      <c r="H5" s="2"/>
      <c r="I5" s="5"/>
      <c r="J5" s="5"/>
      <c r="K5" s="5"/>
      <c r="L5" s="5"/>
      <c r="M5" s="5"/>
      <c r="N5" s="5"/>
    </row>
    <row r="6" spans="1:14" s="3" customFormat="1" ht="18.600000000000001" customHeight="1">
      <c r="A6" s="2" t="s">
        <v>89</v>
      </c>
      <c r="B6" s="5" t="s">
        <v>90</v>
      </c>
      <c r="C6" s="35" t="s">
        <v>2058</v>
      </c>
      <c r="D6" s="46" t="s">
        <v>2059</v>
      </c>
      <c r="E6" s="45" t="s">
        <v>2087</v>
      </c>
      <c r="F6" s="40">
        <v>9887781967</v>
      </c>
      <c r="G6" s="2"/>
      <c r="H6" s="2"/>
      <c r="I6" s="5"/>
      <c r="J6" s="5"/>
      <c r="K6" s="5"/>
      <c r="L6" s="5"/>
      <c r="M6" s="5"/>
      <c r="N6" s="5"/>
    </row>
    <row r="7" spans="1:14" s="3" customFormat="1" ht="18.600000000000001" customHeight="1">
      <c r="A7" s="2" t="s">
        <v>89</v>
      </c>
      <c r="B7" s="5" t="s">
        <v>90</v>
      </c>
      <c r="C7" s="35" t="s">
        <v>2060</v>
      </c>
      <c r="D7" s="44" t="s">
        <v>2061</v>
      </c>
      <c r="E7" s="45" t="s">
        <v>2087</v>
      </c>
      <c r="F7" s="40">
        <v>9887781916</v>
      </c>
      <c r="G7" s="2"/>
      <c r="H7" s="2"/>
      <c r="I7" s="5"/>
      <c r="J7" s="5"/>
      <c r="K7" s="5"/>
      <c r="L7" s="5"/>
      <c r="M7" s="5"/>
      <c r="N7" s="5"/>
    </row>
    <row r="8" spans="1:14" s="3" customFormat="1" ht="18.600000000000001" customHeight="1">
      <c r="A8" s="2" t="s">
        <v>89</v>
      </c>
      <c r="B8" s="5" t="s">
        <v>90</v>
      </c>
      <c r="C8" s="35" t="s">
        <v>2062</v>
      </c>
      <c r="D8" s="44" t="s">
        <v>2063</v>
      </c>
      <c r="E8" s="45" t="s">
        <v>92</v>
      </c>
      <c r="F8" s="40" t="s">
        <v>2064</v>
      </c>
      <c r="G8" s="2"/>
      <c r="H8" s="2"/>
      <c r="I8" s="5"/>
      <c r="J8" s="5"/>
      <c r="K8" s="5"/>
      <c r="L8" s="5"/>
      <c r="M8" s="5"/>
      <c r="N8" s="5"/>
    </row>
    <row r="9" spans="1:14" s="3" customFormat="1" ht="28.5" customHeight="1">
      <c r="A9" s="2" t="s">
        <v>89</v>
      </c>
      <c r="B9" s="5" t="s">
        <v>90</v>
      </c>
      <c r="C9" s="35" t="s">
        <v>2065</v>
      </c>
      <c r="D9" s="44" t="s">
        <v>2066</v>
      </c>
      <c r="E9" s="45" t="s">
        <v>2088</v>
      </c>
      <c r="F9" s="40">
        <v>9887823171</v>
      </c>
      <c r="G9" s="2"/>
      <c r="H9" s="2"/>
      <c r="I9" s="5"/>
      <c r="J9" s="5"/>
      <c r="K9" s="5"/>
      <c r="L9" s="5"/>
      <c r="M9" s="5"/>
      <c r="N9" s="5"/>
    </row>
    <row r="10" spans="1:14" s="3" customFormat="1" ht="18.600000000000001" customHeight="1">
      <c r="A10" s="2" t="s">
        <v>89</v>
      </c>
      <c r="B10" s="5" t="s">
        <v>90</v>
      </c>
      <c r="C10" s="35" t="s">
        <v>2067</v>
      </c>
      <c r="D10" s="44" t="s">
        <v>2068</v>
      </c>
      <c r="E10" s="45" t="s">
        <v>2088</v>
      </c>
      <c r="F10" s="40">
        <v>9887725080</v>
      </c>
      <c r="G10" s="2"/>
      <c r="H10" s="2"/>
      <c r="I10" s="5"/>
      <c r="J10" s="5"/>
      <c r="K10" s="5"/>
      <c r="L10" s="5"/>
      <c r="M10" s="5"/>
      <c r="N10" s="5"/>
    </row>
    <row r="11" spans="1:14" s="3" customFormat="1" ht="18.75" customHeight="1">
      <c r="A11" s="2" t="s">
        <v>89</v>
      </c>
      <c r="B11" s="5" t="s">
        <v>90</v>
      </c>
      <c r="C11" s="35" t="s">
        <v>2069</v>
      </c>
      <c r="D11" s="44" t="s">
        <v>2070</v>
      </c>
      <c r="E11" s="45" t="s">
        <v>2088</v>
      </c>
      <c r="F11" s="40">
        <v>9887900648</v>
      </c>
      <c r="G11" s="2"/>
      <c r="H11" s="2"/>
      <c r="I11" s="5"/>
      <c r="J11" s="5"/>
      <c r="K11" s="5"/>
      <c r="L11" s="5"/>
      <c r="M11" s="5"/>
      <c r="N11" s="5"/>
    </row>
    <row r="12" spans="1:14" s="3" customFormat="1" ht="33" customHeight="1">
      <c r="A12" s="2" t="s">
        <v>89</v>
      </c>
      <c r="B12" s="5" t="s">
        <v>90</v>
      </c>
      <c r="C12" s="35" t="s">
        <v>2071</v>
      </c>
      <c r="D12" s="44" t="s">
        <v>2072</v>
      </c>
      <c r="E12" s="45" t="s">
        <v>2088</v>
      </c>
      <c r="F12" s="40" t="s">
        <v>2073</v>
      </c>
      <c r="G12" s="2"/>
      <c r="H12" s="2"/>
      <c r="I12" s="5"/>
      <c r="J12" s="5"/>
      <c r="K12" s="5"/>
      <c r="L12" s="5"/>
      <c r="M12" s="5"/>
      <c r="N12" s="5"/>
    </row>
    <row r="13" spans="1:14" s="3" customFormat="1" ht="18.600000000000001" customHeight="1">
      <c r="A13" s="2" t="s">
        <v>89</v>
      </c>
      <c r="B13" s="5" t="s">
        <v>90</v>
      </c>
      <c r="C13" s="35" t="s">
        <v>2074</v>
      </c>
      <c r="D13" s="44" t="s">
        <v>2075</v>
      </c>
      <c r="E13" s="45" t="s">
        <v>2088</v>
      </c>
      <c r="F13" s="40">
        <v>9887823279</v>
      </c>
      <c r="G13" s="2"/>
      <c r="H13" s="2"/>
      <c r="I13" s="5"/>
      <c r="J13" s="5"/>
      <c r="K13" s="5"/>
      <c r="L13" s="5"/>
      <c r="M13" s="5"/>
      <c r="N13" s="5"/>
    </row>
    <row r="14" spans="1:14" s="3" customFormat="1" ht="30" customHeight="1">
      <c r="A14" s="2" t="s">
        <v>89</v>
      </c>
      <c r="B14" s="5" t="s">
        <v>90</v>
      </c>
      <c r="C14" s="35" t="s">
        <v>2076</v>
      </c>
      <c r="D14" s="44" t="s">
        <v>2077</v>
      </c>
      <c r="E14" s="45" t="s">
        <v>350</v>
      </c>
      <c r="F14" s="40" t="s">
        <v>2078</v>
      </c>
      <c r="G14" s="2"/>
      <c r="H14" s="2"/>
      <c r="I14" s="5"/>
      <c r="J14" s="5"/>
      <c r="K14" s="5"/>
      <c r="L14" s="5"/>
      <c r="M14" s="5"/>
      <c r="N14" s="5"/>
    </row>
    <row r="15" spans="1:14" s="3" customFormat="1" ht="24.75" customHeight="1">
      <c r="A15" s="2" t="s">
        <v>89</v>
      </c>
      <c r="B15" s="5" t="s">
        <v>90</v>
      </c>
      <c r="C15" s="35" t="s">
        <v>2079</v>
      </c>
      <c r="D15" s="46" t="s">
        <v>2080</v>
      </c>
      <c r="E15" s="45" t="s">
        <v>2089</v>
      </c>
      <c r="F15" s="40">
        <v>9887799718</v>
      </c>
      <c r="G15" s="2"/>
      <c r="H15" s="2"/>
      <c r="I15" s="5"/>
      <c r="J15" s="5"/>
      <c r="K15" s="5"/>
      <c r="L15" s="5"/>
      <c r="M15" s="5"/>
      <c r="N15" s="5"/>
    </row>
    <row r="16" spans="1:14" s="3" customFormat="1" ht="30" customHeight="1">
      <c r="A16" s="2" t="s">
        <v>89</v>
      </c>
      <c r="B16" s="5" t="s">
        <v>90</v>
      </c>
      <c r="C16" s="35" t="s">
        <v>2081</v>
      </c>
      <c r="D16" s="44" t="s">
        <v>2082</v>
      </c>
      <c r="E16" s="45" t="s">
        <v>2089</v>
      </c>
      <c r="F16" s="40">
        <v>9887799637</v>
      </c>
      <c r="G16" s="2"/>
      <c r="H16" s="2"/>
      <c r="I16" s="5"/>
      <c r="J16" s="5"/>
      <c r="K16" s="5"/>
      <c r="L16" s="5"/>
      <c r="M16" s="5"/>
      <c r="N16" s="5"/>
    </row>
    <row r="17" spans="1:14" s="3" customFormat="1" ht="32.25" customHeight="1">
      <c r="A17" s="2" t="s">
        <v>89</v>
      </c>
      <c r="B17" s="5" t="s">
        <v>90</v>
      </c>
      <c r="C17" s="35" t="s">
        <v>2083</v>
      </c>
      <c r="D17" s="44" t="s">
        <v>2084</v>
      </c>
      <c r="E17" s="45" t="s">
        <v>2089</v>
      </c>
      <c r="F17" s="40">
        <v>9887799629</v>
      </c>
      <c r="G17" s="2"/>
      <c r="H17" s="2"/>
      <c r="I17" s="5"/>
      <c r="J17" s="5"/>
      <c r="K17" s="5"/>
      <c r="L17" s="5"/>
      <c r="M17" s="5"/>
      <c r="N17" s="5"/>
    </row>
    <row r="18" spans="1:14" s="3" customFormat="1" ht="18.600000000000001" customHeight="1">
      <c r="A18" s="2" t="s">
        <v>89</v>
      </c>
      <c r="B18" s="5" t="s">
        <v>90</v>
      </c>
      <c r="C18" s="35" t="s">
        <v>2085</v>
      </c>
      <c r="D18" s="44" t="s">
        <v>2086</v>
      </c>
      <c r="E18" s="45" t="s">
        <v>2090</v>
      </c>
      <c r="F18" s="40">
        <v>9862894377</v>
      </c>
      <c r="G18" s="2"/>
      <c r="H18" s="2"/>
      <c r="I18" s="5"/>
      <c r="J18" s="5"/>
      <c r="K18" s="5"/>
      <c r="L18" s="5"/>
      <c r="M18" s="5"/>
      <c r="N18" s="5"/>
    </row>
  </sheetData>
  <phoneticPr fontId="74" type="noConversion"/>
  <conditionalFormatting sqref="F1">
    <cfRule type="duplicateValues" dxfId="21" priority="5" stopIfTrue="1"/>
  </conditionalFormatting>
  <conditionalFormatting sqref="D1">
    <cfRule type="duplicateValues" dxfId="20" priority="6"/>
  </conditionalFormatting>
  <conditionalFormatting sqref="D18 D5:D9">
    <cfRule type="duplicateValues" dxfId="19" priority="4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topLeftCell="A11" workbookViewId="0">
      <selection activeCell="A36" sqref="A36:XFD38"/>
    </sheetView>
  </sheetViews>
  <sheetFormatPr defaultRowHeight="16.2"/>
  <cols>
    <col min="6" max="6" width="17.77734375" customWidth="1"/>
  </cols>
  <sheetData>
    <row r="1" spans="1:14" s="3" customFormat="1" ht="18.600000000000001" customHeight="1">
      <c r="A1" s="2" t="s">
        <v>302</v>
      </c>
      <c r="B1" s="25" t="s">
        <v>303</v>
      </c>
      <c r="C1" s="2" t="s">
        <v>892</v>
      </c>
      <c r="D1" s="3" t="s">
        <v>893</v>
      </c>
      <c r="E1" s="2" t="s">
        <v>894</v>
      </c>
      <c r="F1" s="4" t="s">
        <v>895</v>
      </c>
      <c r="G1" s="2"/>
      <c r="H1" s="2"/>
      <c r="I1" s="2"/>
      <c r="J1" s="2"/>
      <c r="K1" s="2"/>
      <c r="L1" s="2"/>
      <c r="M1" s="2"/>
      <c r="N1" s="2"/>
    </row>
    <row r="2" spans="1:14" s="3" customFormat="1" ht="18.600000000000001" customHeight="1">
      <c r="A2" s="2" t="s">
        <v>302</v>
      </c>
      <c r="B2" s="25" t="s">
        <v>303</v>
      </c>
      <c r="C2" s="2" t="s">
        <v>896</v>
      </c>
      <c r="D2" s="3" t="s">
        <v>897</v>
      </c>
      <c r="E2" s="2" t="s">
        <v>355</v>
      </c>
      <c r="F2" s="4" t="s">
        <v>898</v>
      </c>
      <c r="G2" s="2"/>
      <c r="H2" s="2"/>
      <c r="I2" s="2"/>
      <c r="J2" s="2"/>
      <c r="K2" s="2"/>
      <c r="L2" s="2"/>
      <c r="M2" s="2"/>
      <c r="N2" s="2"/>
    </row>
    <row r="3" spans="1:14" s="3" customFormat="1" ht="18.600000000000001" customHeight="1">
      <c r="A3" s="2" t="s">
        <v>302</v>
      </c>
      <c r="B3" s="25" t="s">
        <v>303</v>
      </c>
      <c r="C3" s="2" t="s">
        <v>899</v>
      </c>
      <c r="D3" s="3" t="s">
        <v>900</v>
      </c>
      <c r="E3" s="5" t="s">
        <v>68</v>
      </c>
      <c r="F3" s="4">
        <v>9789881403483</v>
      </c>
      <c r="G3" s="2"/>
      <c r="H3" s="2"/>
      <c r="I3" s="2"/>
      <c r="J3" s="2"/>
      <c r="K3" s="2"/>
      <c r="L3" s="2"/>
      <c r="M3" s="2"/>
      <c r="N3" s="2"/>
    </row>
    <row r="4" spans="1:14" s="3" customFormat="1" ht="18.600000000000001" customHeight="1">
      <c r="A4" s="2" t="s">
        <v>302</v>
      </c>
      <c r="B4" s="25" t="s">
        <v>303</v>
      </c>
      <c r="C4" s="2" t="s">
        <v>901</v>
      </c>
      <c r="D4" s="3" t="s">
        <v>902</v>
      </c>
      <c r="E4" s="2" t="s">
        <v>903</v>
      </c>
      <c r="F4" s="4" t="s">
        <v>904</v>
      </c>
      <c r="G4" s="2"/>
      <c r="H4" s="2"/>
      <c r="I4" s="2"/>
      <c r="J4" s="2"/>
      <c r="K4" s="2"/>
      <c r="L4" s="2"/>
      <c r="M4" s="2"/>
      <c r="N4" s="2"/>
    </row>
    <row r="5" spans="1:14" s="3" customFormat="1" ht="18.600000000000001" customHeight="1">
      <c r="A5" s="2" t="s">
        <v>302</v>
      </c>
      <c r="B5" s="25" t="s">
        <v>303</v>
      </c>
      <c r="C5" s="2" t="s">
        <v>905</v>
      </c>
      <c r="D5" s="3" t="s">
        <v>906</v>
      </c>
      <c r="E5" s="2" t="s">
        <v>907</v>
      </c>
      <c r="F5" s="4" t="s">
        <v>908</v>
      </c>
      <c r="G5" s="2"/>
      <c r="H5" s="2"/>
      <c r="I5" s="2"/>
      <c r="J5" s="2"/>
      <c r="K5" s="2"/>
      <c r="L5" s="2"/>
      <c r="M5" s="2"/>
      <c r="N5" s="2"/>
    </row>
    <row r="6" spans="1:14" s="3" customFormat="1" ht="18.600000000000001" customHeight="1">
      <c r="A6" s="2" t="s">
        <v>302</v>
      </c>
      <c r="B6" s="25" t="s">
        <v>303</v>
      </c>
      <c r="C6" s="2" t="s">
        <v>909</v>
      </c>
      <c r="D6" s="3" t="s">
        <v>910</v>
      </c>
      <c r="E6" s="2" t="s">
        <v>907</v>
      </c>
      <c r="F6" s="4" t="s">
        <v>911</v>
      </c>
      <c r="G6" s="2"/>
      <c r="H6" s="2"/>
      <c r="I6" s="2"/>
      <c r="J6" s="2"/>
      <c r="K6" s="2"/>
      <c r="L6" s="2"/>
      <c r="M6" s="2"/>
      <c r="N6" s="2"/>
    </row>
    <row r="7" spans="1:14" s="3" customFormat="1" ht="18.600000000000001" customHeight="1">
      <c r="A7" s="2" t="s">
        <v>302</v>
      </c>
      <c r="B7" s="25" t="s">
        <v>303</v>
      </c>
      <c r="C7" s="2" t="s">
        <v>915</v>
      </c>
      <c r="D7" s="3" t="s">
        <v>916</v>
      </c>
      <c r="E7" s="2" t="s">
        <v>917</v>
      </c>
      <c r="F7" s="4" t="s">
        <v>918</v>
      </c>
      <c r="G7" s="2"/>
      <c r="H7" s="2"/>
      <c r="I7" s="2"/>
      <c r="J7" s="2"/>
      <c r="K7" s="2"/>
      <c r="L7" s="2"/>
      <c r="M7" s="2"/>
      <c r="N7" s="2"/>
    </row>
    <row r="8" spans="1:14" s="3" customFormat="1" ht="18.600000000000001" customHeight="1">
      <c r="A8" s="2" t="s">
        <v>302</v>
      </c>
      <c r="B8" s="25" t="s">
        <v>303</v>
      </c>
      <c r="C8" s="2" t="s">
        <v>919</v>
      </c>
      <c r="D8" s="3" t="s">
        <v>920</v>
      </c>
      <c r="E8" s="2" t="s">
        <v>921</v>
      </c>
      <c r="F8" s="4" t="s">
        <v>922</v>
      </c>
      <c r="G8" s="2"/>
      <c r="H8" s="2"/>
      <c r="I8" s="2"/>
      <c r="J8" s="2"/>
      <c r="K8" s="2"/>
      <c r="L8" s="2"/>
      <c r="M8" s="2"/>
      <c r="N8" s="2"/>
    </row>
    <row r="9" spans="1:14" s="3" customFormat="1" ht="15" customHeight="1">
      <c r="A9" s="2" t="s">
        <v>302</v>
      </c>
      <c r="B9" s="25" t="s">
        <v>303</v>
      </c>
      <c r="C9" s="2" t="s">
        <v>923</v>
      </c>
      <c r="D9" s="3" t="s">
        <v>924</v>
      </c>
      <c r="E9" s="2" t="s">
        <v>43</v>
      </c>
      <c r="F9" s="4" t="s">
        <v>925</v>
      </c>
      <c r="G9" s="5"/>
      <c r="H9" s="5"/>
    </row>
    <row r="10" spans="1:14" s="3" customFormat="1" ht="15" customHeight="1">
      <c r="A10" s="2" t="s">
        <v>302</v>
      </c>
      <c r="B10" s="25" t="s">
        <v>303</v>
      </c>
      <c r="C10" s="2" t="s">
        <v>926</v>
      </c>
      <c r="D10" s="3" t="s">
        <v>927</v>
      </c>
      <c r="E10" s="2" t="s">
        <v>928</v>
      </c>
      <c r="F10" s="16" t="s">
        <v>743</v>
      </c>
      <c r="G10" s="2"/>
      <c r="H10" s="2"/>
    </row>
    <row r="11" spans="1:14" s="3" customFormat="1" ht="15" customHeight="1">
      <c r="A11" s="2" t="s">
        <v>302</v>
      </c>
      <c r="B11" s="25" t="s">
        <v>303</v>
      </c>
      <c r="C11" s="2" t="s">
        <v>929</v>
      </c>
      <c r="D11" s="3" t="s">
        <v>930</v>
      </c>
      <c r="E11" s="2" t="s">
        <v>907</v>
      </c>
      <c r="F11" s="4" t="s">
        <v>931</v>
      </c>
      <c r="G11" s="2"/>
      <c r="H11" s="2"/>
    </row>
    <row r="12" spans="1:14" s="3" customFormat="1" ht="15" customHeight="1">
      <c r="A12" s="2" t="s">
        <v>302</v>
      </c>
      <c r="B12" s="25" t="s">
        <v>303</v>
      </c>
      <c r="C12" s="2" t="s">
        <v>932</v>
      </c>
      <c r="D12" s="3" t="s">
        <v>933</v>
      </c>
      <c r="E12" s="2" t="s">
        <v>934</v>
      </c>
      <c r="F12" s="4" t="s">
        <v>935</v>
      </c>
      <c r="G12" s="2"/>
      <c r="H12" s="2"/>
    </row>
    <row r="13" spans="1:14" s="3" customFormat="1" ht="15" customHeight="1">
      <c r="A13" s="2" t="s">
        <v>302</v>
      </c>
      <c r="B13" s="25" t="s">
        <v>303</v>
      </c>
      <c r="C13" s="2" t="s">
        <v>936</v>
      </c>
      <c r="D13" s="3" t="s">
        <v>937</v>
      </c>
      <c r="E13" s="2" t="s">
        <v>938</v>
      </c>
      <c r="F13" s="4" t="s">
        <v>939</v>
      </c>
      <c r="G13" s="2"/>
      <c r="H13" s="2"/>
    </row>
    <row r="14" spans="1:14" s="3" customFormat="1" ht="15" customHeight="1">
      <c r="A14" s="2" t="s">
        <v>302</v>
      </c>
      <c r="B14" s="25" t="s">
        <v>303</v>
      </c>
      <c r="C14" s="2" t="s">
        <v>940</v>
      </c>
      <c r="D14" s="3" t="s">
        <v>941</v>
      </c>
      <c r="E14" s="2" t="s">
        <v>337</v>
      </c>
      <c r="F14" s="4">
        <v>9787113171674</v>
      </c>
      <c r="G14" s="2"/>
      <c r="H14" s="2"/>
    </row>
    <row r="15" spans="1:14" s="3" customFormat="1" ht="15" customHeight="1">
      <c r="A15" s="2" t="s">
        <v>302</v>
      </c>
      <c r="B15" s="25" t="s">
        <v>303</v>
      </c>
      <c r="C15" s="2" t="s">
        <v>942</v>
      </c>
      <c r="D15" s="3" t="s">
        <v>943</v>
      </c>
      <c r="E15" s="2" t="s">
        <v>907</v>
      </c>
      <c r="F15" s="4" t="s">
        <v>944</v>
      </c>
      <c r="G15" s="2"/>
      <c r="H15" s="2"/>
    </row>
    <row r="16" spans="1:14" s="3" customFormat="1" ht="15" customHeight="1">
      <c r="A16" s="2" t="s">
        <v>302</v>
      </c>
      <c r="B16" s="25" t="s">
        <v>303</v>
      </c>
      <c r="C16" s="2" t="s">
        <v>945</v>
      </c>
      <c r="D16" s="3" t="s">
        <v>946</v>
      </c>
      <c r="E16" s="2" t="s">
        <v>947</v>
      </c>
      <c r="F16" s="4" t="s">
        <v>948</v>
      </c>
      <c r="G16" s="2"/>
      <c r="H16" s="2"/>
    </row>
    <row r="17" spans="1:14" s="3" customFormat="1" ht="15" customHeight="1">
      <c r="A17" s="2" t="s">
        <v>302</v>
      </c>
      <c r="B17" s="25" t="s">
        <v>303</v>
      </c>
      <c r="C17" s="2" t="s">
        <v>952</v>
      </c>
      <c r="D17" s="3" t="s">
        <v>953</v>
      </c>
      <c r="E17" s="2" t="s">
        <v>954</v>
      </c>
      <c r="F17" s="4" t="s">
        <v>955</v>
      </c>
      <c r="G17" s="2"/>
      <c r="H17" s="2"/>
    </row>
    <row r="18" spans="1:14" s="3" customFormat="1" ht="15" customHeight="1">
      <c r="A18" s="2" t="s">
        <v>302</v>
      </c>
      <c r="B18" s="25" t="s">
        <v>303</v>
      </c>
      <c r="C18" s="2" t="s">
        <v>960</v>
      </c>
      <c r="D18" s="9" t="s">
        <v>961</v>
      </c>
      <c r="E18" s="15" t="s">
        <v>962</v>
      </c>
      <c r="F18" s="11" t="s">
        <v>963</v>
      </c>
      <c r="G18" s="2"/>
      <c r="H18" s="2"/>
    </row>
    <row r="19" spans="1:14" s="3" customFormat="1" ht="15" customHeight="1">
      <c r="A19" s="2" t="s">
        <v>302</v>
      </c>
      <c r="B19" s="25" t="s">
        <v>303</v>
      </c>
      <c r="C19" s="2" t="s">
        <v>964</v>
      </c>
      <c r="D19" s="3" t="s">
        <v>965</v>
      </c>
      <c r="E19" s="2" t="s">
        <v>966</v>
      </c>
      <c r="F19" s="4">
        <v>9789864071494</v>
      </c>
      <c r="G19" s="2"/>
      <c r="H19" s="2"/>
    </row>
    <row r="20" spans="1:14" s="3" customFormat="1" ht="15" customHeight="1">
      <c r="A20" s="2" t="s">
        <v>302</v>
      </c>
      <c r="B20" s="25" t="s">
        <v>303</v>
      </c>
      <c r="C20" s="2" t="s">
        <v>967</v>
      </c>
      <c r="D20" s="3" t="s">
        <v>968</v>
      </c>
      <c r="E20" s="2" t="s">
        <v>969</v>
      </c>
      <c r="F20" s="4" t="s">
        <v>970</v>
      </c>
      <c r="G20" s="5"/>
      <c r="H20" s="5"/>
    </row>
    <row r="21" spans="1:14" s="3" customFormat="1" ht="15" customHeight="1">
      <c r="A21" s="2" t="s">
        <v>302</v>
      </c>
      <c r="B21" s="25" t="s">
        <v>303</v>
      </c>
      <c r="C21" s="2" t="s">
        <v>975</v>
      </c>
      <c r="D21" s="3" t="s">
        <v>976</v>
      </c>
      <c r="E21" s="2" t="s">
        <v>907</v>
      </c>
      <c r="F21" s="4" t="s">
        <v>977</v>
      </c>
      <c r="G21" s="2"/>
      <c r="H21" s="2"/>
    </row>
    <row r="22" spans="1:14" s="3" customFormat="1" ht="15" customHeight="1">
      <c r="A22" s="2" t="s">
        <v>302</v>
      </c>
      <c r="B22" s="25" t="s">
        <v>303</v>
      </c>
      <c r="C22" s="2" t="s">
        <v>978</v>
      </c>
      <c r="D22" s="3" t="s">
        <v>979</v>
      </c>
      <c r="E22" s="2" t="s">
        <v>980</v>
      </c>
      <c r="F22" s="4" t="s">
        <v>981</v>
      </c>
      <c r="G22" s="2"/>
      <c r="H22" s="2"/>
    </row>
    <row r="23" spans="1:14" s="3" customFormat="1" ht="15" customHeight="1">
      <c r="A23" s="2" t="s">
        <v>302</v>
      </c>
      <c r="B23" s="25" t="s">
        <v>303</v>
      </c>
      <c r="C23" s="2" t="s">
        <v>982</v>
      </c>
      <c r="D23" s="3" t="s">
        <v>983</v>
      </c>
      <c r="E23" s="2" t="s">
        <v>984</v>
      </c>
      <c r="F23" s="4">
        <v>9787806524732</v>
      </c>
      <c r="G23" s="5"/>
      <c r="H23" s="5"/>
    </row>
    <row r="24" spans="1:14" s="3" customFormat="1" ht="15" customHeight="1">
      <c r="A24" s="2" t="s">
        <v>302</v>
      </c>
      <c r="B24" s="25" t="s">
        <v>303</v>
      </c>
      <c r="C24" s="2" t="s">
        <v>985</v>
      </c>
      <c r="D24" s="13" t="s">
        <v>986</v>
      </c>
      <c r="E24" s="12" t="s">
        <v>342</v>
      </c>
      <c r="F24" s="14">
        <v>9787564099992</v>
      </c>
      <c r="G24" s="5"/>
      <c r="H24" s="5"/>
    </row>
    <row r="25" spans="1:14" s="3" customFormat="1" ht="18.600000000000001" customHeight="1">
      <c r="A25" s="2" t="s">
        <v>302</v>
      </c>
      <c r="B25" s="25" t="s">
        <v>303</v>
      </c>
      <c r="C25" s="2" t="s">
        <v>992</v>
      </c>
      <c r="D25" s="3" t="s">
        <v>993</v>
      </c>
      <c r="E25" s="2" t="s">
        <v>994</v>
      </c>
      <c r="F25" s="4">
        <v>9789866371745</v>
      </c>
      <c r="G25" s="2"/>
      <c r="H25" s="2"/>
      <c r="I25" s="2"/>
      <c r="J25" s="2"/>
      <c r="K25" s="2"/>
      <c r="L25" s="2"/>
      <c r="M25" s="2"/>
      <c r="N25" s="2"/>
    </row>
    <row r="26" spans="1:14" s="3" customFormat="1" ht="18.600000000000001" customHeight="1">
      <c r="A26" s="2" t="s">
        <v>302</v>
      </c>
      <c r="B26" s="25" t="s">
        <v>303</v>
      </c>
      <c r="C26" s="2" t="s">
        <v>995</v>
      </c>
      <c r="D26" s="3" t="s">
        <v>996</v>
      </c>
      <c r="E26" s="2" t="s">
        <v>997</v>
      </c>
      <c r="F26" s="4">
        <v>9789881668929</v>
      </c>
      <c r="G26" s="2"/>
      <c r="H26" s="2"/>
      <c r="I26" s="2"/>
      <c r="J26" s="2"/>
      <c r="K26" s="2"/>
      <c r="L26" s="2"/>
      <c r="M26" s="2"/>
      <c r="N26" s="2"/>
    </row>
    <row r="27" spans="1:14" s="3" customFormat="1" ht="18.600000000000001" customHeight="1">
      <c r="A27" s="5" t="s">
        <v>302</v>
      </c>
      <c r="B27" s="26" t="s">
        <v>303</v>
      </c>
      <c r="C27" s="2">
        <v>408</v>
      </c>
      <c r="D27" s="1" t="s">
        <v>304</v>
      </c>
      <c r="E27" s="5" t="s">
        <v>305</v>
      </c>
      <c r="F27" s="16" t="s">
        <v>306</v>
      </c>
      <c r="G27" s="2"/>
      <c r="H27" s="2"/>
      <c r="I27" s="2"/>
      <c r="J27" s="2"/>
      <c r="K27" s="2"/>
      <c r="L27" s="2"/>
      <c r="M27" s="2"/>
      <c r="N27" s="2"/>
    </row>
    <row r="28" spans="1:14" s="3" customFormat="1" ht="18.600000000000001" customHeight="1">
      <c r="A28" s="5" t="s">
        <v>302</v>
      </c>
      <c r="B28" s="26" t="s">
        <v>303</v>
      </c>
      <c r="C28" s="2">
        <v>409</v>
      </c>
      <c r="D28" s="1" t="s">
        <v>307</v>
      </c>
      <c r="E28" s="5" t="s">
        <v>68</v>
      </c>
      <c r="F28" s="4">
        <v>9789881937865</v>
      </c>
      <c r="G28" s="2"/>
      <c r="H28" s="2"/>
      <c r="I28" s="2"/>
      <c r="J28" s="2"/>
      <c r="K28" s="2"/>
      <c r="L28" s="2"/>
      <c r="M28" s="2"/>
      <c r="N28" s="2"/>
    </row>
    <row r="29" spans="1:14" s="3" customFormat="1" ht="18.600000000000001" customHeight="1">
      <c r="A29" s="5" t="s">
        <v>302</v>
      </c>
      <c r="B29" s="26" t="s">
        <v>303</v>
      </c>
      <c r="C29" s="2">
        <v>410</v>
      </c>
      <c r="D29" s="1" t="s">
        <v>308</v>
      </c>
      <c r="E29" s="5" t="s">
        <v>309</v>
      </c>
      <c r="F29" s="16" t="s">
        <v>310</v>
      </c>
      <c r="G29" s="5"/>
      <c r="H29" s="5"/>
      <c r="I29" s="2"/>
      <c r="J29" s="2"/>
      <c r="K29" s="2"/>
      <c r="L29" s="2"/>
      <c r="M29" s="2"/>
      <c r="N29" s="2"/>
    </row>
    <row r="30" spans="1:14" s="3" customFormat="1" ht="18.600000000000001" customHeight="1">
      <c r="A30" s="5" t="s">
        <v>302</v>
      </c>
      <c r="B30" s="26" t="s">
        <v>303</v>
      </c>
      <c r="C30" s="2" t="s">
        <v>1613</v>
      </c>
      <c r="D30" s="1" t="s">
        <v>1614</v>
      </c>
      <c r="E30" s="5" t="s">
        <v>1615</v>
      </c>
      <c r="F30" s="16">
        <v>9789862725207</v>
      </c>
      <c r="G30" s="5"/>
      <c r="H30" s="2"/>
      <c r="I30" s="2"/>
      <c r="J30" s="2"/>
      <c r="K30" s="2"/>
      <c r="L30" s="2"/>
      <c r="M30" s="2"/>
    </row>
    <row r="31" spans="1:14" s="3" customFormat="1" ht="18.600000000000001" customHeight="1">
      <c r="A31" s="5" t="s">
        <v>302</v>
      </c>
      <c r="B31" s="26" t="s">
        <v>303</v>
      </c>
      <c r="C31" s="2" t="s">
        <v>1616</v>
      </c>
      <c r="D31" s="1" t="s">
        <v>1617</v>
      </c>
      <c r="E31" s="5" t="s">
        <v>1618</v>
      </c>
      <c r="F31" s="16">
        <v>9787501246915</v>
      </c>
      <c r="G31" s="5"/>
      <c r="H31" s="2"/>
      <c r="I31" s="2"/>
      <c r="J31" s="2"/>
      <c r="K31" s="2"/>
      <c r="L31" s="2"/>
      <c r="M31" s="2"/>
    </row>
    <row r="32" spans="1:14" s="3" customFormat="1" ht="18.600000000000001" customHeight="1">
      <c r="A32" s="5" t="s">
        <v>302</v>
      </c>
      <c r="B32" s="26" t="s">
        <v>303</v>
      </c>
      <c r="C32" s="2" t="s">
        <v>1619</v>
      </c>
      <c r="D32" s="1" t="s">
        <v>1620</v>
      </c>
      <c r="E32" s="5" t="s">
        <v>1621</v>
      </c>
      <c r="F32" s="16">
        <v>9787508435206</v>
      </c>
      <c r="G32" s="5"/>
      <c r="H32" s="2"/>
      <c r="I32" s="2"/>
      <c r="J32" s="2"/>
      <c r="K32" s="2"/>
      <c r="L32" s="2"/>
      <c r="M32" s="2"/>
    </row>
    <row r="33" spans="1:13" s="3" customFormat="1" ht="18.600000000000001" customHeight="1">
      <c r="A33" s="5" t="s">
        <v>302</v>
      </c>
      <c r="B33" s="26" t="s">
        <v>303</v>
      </c>
      <c r="C33" s="2" t="s">
        <v>1622</v>
      </c>
      <c r="D33" s="1" t="s">
        <v>1623</v>
      </c>
      <c r="E33" s="5" t="s">
        <v>1623</v>
      </c>
      <c r="F33" s="16">
        <v>9867718070</v>
      </c>
      <c r="G33" s="5"/>
      <c r="H33" s="2"/>
      <c r="I33" s="2"/>
      <c r="J33" s="2"/>
      <c r="K33" s="2"/>
      <c r="L33" s="2"/>
      <c r="M33" s="2"/>
    </row>
    <row r="34" spans="1:13" s="3" customFormat="1" ht="18.600000000000001" customHeight="1">
      <c r="A34" s="5" t="s">
        <v>302</v>
      </c>
      <c r="B34" s="26" t="s">
        <v>303</v>
      </c>
      <c r="C34" s="2" t="s">
        <v>1624</v>
      </c>
      <c r="D34" s="1" t="s">
        <v>1625</v>
      </c>
      <c r="E34" s="5" t="s">
        <v>1626</v>
      </c>
      <c r="F34" s="16">
        <v>9789889775124</v>
      </c>
      <c r="G34" s="5"/>
      <c r="H34" s="2"/>
      <c r="I34" s="2"/>
      <c r="J34" s="2"/>
      <c r="K34" s="2"/>
      <c r="L34" s="2"/>
      <c r="M34" s="2"/>
    </row>
    <row r="35" spans="1:13" s="3" customFormat="1" ht="18.600000000000001" customHeight="1">
      <c r="A35" s="5" t="s">
        <v>302</v>
      </c>
      <c r="B35" s="26" t="s">
        <v>303</v>
      </c>
      <c r="C35" s="2" t="s">
        <v>1627</v>
      </c>
      <c r="D35" s="3" t="s">
        <v>1628</v>
      </c>
      <c r="E35" s="5" t="s">
        <v>1629</v>
      </c>
      <c r="F35" s="16">
        <v>9787563354016</v>
      </c>
      <c r="G35" s="5"/>
      <c r="H35" s="2"/>
      <c r="I35" s="2"/>
      <c r="J35" s="2"/>
      <c r="K35" s="2"/>
      <c r="L35" s="2"/>
      <c r="M35" s="2"/>
    </row>
  </sheetData>
  <phoneticPr fontId="74" type="noConversion"/>
  <conditionalFormatting sqref="F27:F29">
    <cfRule type="duplicateValues" dxfId="18" priority="10" stopIfTrue="1"/>
  </conditionalFormatting>
  <conditionalFormatting sqref="F27:F29">
    <cfRule type="duplicateValues" dxfId="17" priority="11" stopIfTrue="1"/>
  </conditionalFormatting>
  <conditionalFormatting sqref="D27:D29">
    <cfRule type="duplicateValues" dxfId="16" priority="12"/>
  </conditionalFormatting>
  <conditionalFormatting sqref="F30:F35">
    <cfRule type="duplicateValues" dxfId="15" priority="7" stopIfTrue="1"/>
  </conditionalFormatting>
  <conditionalFormatting sqref="F30:F35">
    <cfRule type="duplicateValues" dxfId="14" priority="8" stopIfTrue="1"/>
  </conditionalFormatting>
  <conditionalFormatting sqref="D30:D34">
    <cfRule type="duplicateValues" dxfId="13" priority="9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"/>
  <sheetViews>
    <sheetView workbookViewId="0">
      <selection activeCell="A19" sqref="A19:XFD19"/>
    </sheetView>
  </sheetViews>
  <sheetFormatPr defaultRowHeight="16.2"/>
  <cols>
    <col min="6" max="6" width="19.44140625" customWidth="1"/>
  </cols>
  <sheetData>
    <row r="1" spans="1:14" s="3" customFormat="1" ht="18.600000000000001" customHeight="1">
      <c r="A1" s="19" t="s">
        <v>1397</v>
      </c>
      <c r="B1" s="10" t="s">
        <v>236</v>
      </c>
      <c r="C1" s="2" t="s">
        <v>912</v>
      </c>
      <c r="D1" s="3" t="s">
        <v>913</v>
      </c>
      <c r="E1" s="2" t="s">
        <v>914</v>
      </c>
      <c r="F1" s="4">
        <v>9787567528543</v>
      </c>
      <c r="G1" s="5"/>
      <c r="H1" s="5"/>
      <c r="I1" s="2"/>
      <c r="J1" s="2"/>
      <c r="K1" s="2"/>
      <c r="L1" s="2"/>
      <c r="M1" s="2"/>
      <c r="N1" s="2"/>
    </row>
    <row r="2" spans="1:14" s="3" customFormat="1" ht="18.600000000000001" customHeight="1">
      <c r="A2" s="2" t="s">
        <v>235</v>
      </c>
      <c r="B2" s="10" t="s">
        <v>236</v>
      </c>
      <c r="C2" s="2" t="s">
        <v>1083</v>
      </c>
      <c r="D2" s="3" t="s">
        <v>1084</v>
      </c>
      <c r="E2" s="2" t="s">
        <v>1085</v>
      </c>
      <c r="F2" s="4">
        <v>9789868971547</v>
      </c>
      <c r="G2" s="2"/>
      <c r="H2" s="2"/>
      <c r="I2" s="2"/>
      <c r="J2" s="2"/>
      <c r="K2" s="2"/>
      <c r="L2" s="2"/>
      <c r="M2" s="2"/>
      <c r="N2" s="2"/>
    </row>
    <row r="3" spans="1:14" s="3" customFormat="1" ht="18.600000000000001" customHeight="1">
      <c r="A3" s="2" t="s">
        <v>235</v>
      </c>
      <c r="B3" s="10" t="s">
        <v>236</v>
      </c>
      <c r="C3" s="2" t="s">
        <v>1086</v>
      </c>
      <c r="D3" s="9" t="s">
        <v>1087</v>
      </c>
      <c r="E3" s="6" t="s">
        <v>214</v>
      </c>
      <c r="F3" s="11" t="s">
        <v>1088</v>
      </c>
      <c r="G3" s="5"/>
      <c r="H3" s="5"/>
      <c r="I3" s="2"/>
      <c r="J3" s="2"/>
      <c r="K3" s="2"/>
      <c r="L3" s="2"/>
      <c r="M3" s="2"/>
      <c r="N3" s="2"/>
    </row>
    <row r="4" spans="1:14" s="3" customFormat="1" ht="18.600000000000001" customHeight="1">
      <c r="A4" s="2" t="s">
        <v>235</v>
      </c>
      <c r="B4" s="10" t="s">
        <v>236</v>
      </c>
      <c r="C4" s="18" t="s">
        <v>1407</v>
      </c>
      <c r="D4" s="2" t="s">
        <v>1089</v>
      </c>
      <c r="E4" s="12" t="s">
        <v>366</v>
      </c>
      <c r="F4" s="4">
        <v>9789620437878</v>
      </c>
      <c r="G4" s="2"/>
      <c r="H4" s="2"/>
      <c r="I4" s="2"/>
      <c r="J4" s="2"/>
      <c r="K4" s="2"/>
      <c r="L4" s="2"/>
      <c r="M4" s="2"/>
      <c r="N4" s="2"/>
    </row>
    <row r="5" spans="1:14" s="3" customFormat="1" ht="18.600000000000001" customHeight="1">
      <c r="A5" s="2" t="s">
        <v>235</v>
      </c>
      <c r="B5" s="10" t="s">
        <v>236</v>
      </c>
      <c r="C5" s="18" t="s">
        <v>1408</v>
      </c>
      <c r="D5" s="2" t="s">
        <v>1089</v>
      </c>
      <c r="E5" s="12" t="s">
        <v>366</v>
      </c>
      <c r="F5" s="4">
        <v>9789620437878</v>
      </c>
      <c r="G5" s="2"/>
      <c r="H5" s="2"/>
      <c r="I5" s="2"/>
      <c r="J5" s="2"/>
      <c r="K5" s="2"/>
      <c r="L5" s="2"/>
      <c r="M5" s="2"/>
      <c r="N5" s="2"/>
    </row>
    <row r="6" spans="1:14" s="3" customFormat="1" ht="18.600000000000001" customHeight="1">
      <c r="A6" s="2" t="s">
        <v>235</v>
      </c>
      <c r="B6" s="10" t="s">
        <v>236</v>
      </c>
      <c r="C6" s="2" t="s">
        <v>1090</v>
      </c>
      <c r="D6" s="9" t="s">
        <v>1091</v>
      </c>
      <c r="E6" s="6" t="s">
        <v>875</v>
      </c>
      <c r="F6" s="11">
        <v>9789571170763</v>
      </c>
      <c r="G6" s="5"/>
      <c r="H6" s="5"/>
      <c r="I6" s="2"/>
      <c r="J6" s="2"/>
      <c r="K6" s="2"/>
      <c r="L6" s="2"/>
      <c r="M6" s="2"/>
      <c r="N6" s="2"/>
    </row>
    <row r="7" spans="1:14" s="3" customFormat="1" ht="18.600000000000001" customHeight="1">
      <c r="A7" s="2" t="s">
        <v>235</v>
      </c>
      <c r="B7" s="10" t="s">
        <v>236</v>
      </c>
      <c r="C7" s="2" t="s">
        <v>1092</v>
      </c>
      <c r="D7" s="9" t="s">
        <v>1093</v>
      </c>
      <c r="E7" s="6" t="s">
        <v>214</v>
      </c>
      <c r="F7" s="11">
        <v>9789862417515</v>
      </c>
      <c r="G7" s="5"/>
      <c r="H7" s="5"/>
      <c r="I7" s="2"/>
      <c r="J7" s="2"/>
      <c r="K7" s="2"/>
      <c r="L7" s="2"/>
      <c r="M7" s="2"/>
      <c r="N7" s="2"/>
    </row>
    <row r="8" spans="1:14" s="3" customFormat="1" ht="18.600000000000001" customHeight="1">
      <c r="A8" s="2" t="s">
        <v>235</v>
      </c>
      <c r="B8" s="10" t="s">
        <v>236</v>
      </c>
      <c r="C8" s="2" t="s">
        <v>1094</v>
      </c>
      <c r="D8" s="3" t="s">
        <v>1095</v>
      </c>
      <c r="E8" s="2" t="s">
        <v>321</v>
      </c>
      <c r="F8" s="4">
        <v>9789861362700</v>
      </c>
      <c r="G8" s="5"/>
      <c r="H8" s="5"/>
      <c r="I8" s="2"/>
      <c r="J8" s="2"/>
      <c r="K8" s="2"/>
      <c r="L8" s="2"/>
      <c r="M8" s="2"/>
      <c r="N8" s="2"/>
    </row>
    <row r="9" spans="1:14" s="3" customFormat="1" ht="18.600000000000001" customHeight="1">
      <c r="A9" s="19" t="s">
        <v>1397</v>
      </c>
      <c r="B9" s="27" t="s">
        <v>1398</v>
      </c>
      <c r="C9" s="2">
        <v>380</v>
      </c>
      <c r="D9" s="1" t="s">
        <v>237</v>
      </c>
      <c r="E9" s="2" t="s">
        <v>238</v>
      </c>
      <c r="F9" s="4" t="s">
        <v>239</v>
      </c>
      <c r="G9" s="2"/>
      <c r="H9" s="2"/>
      <c r="I9" s="2"/>
      <c r="J9" s="2"/>
      <c r="K9" s="2"/>
      <c r="L9" s="2"/>
      <c r="M9" s="2"/>
      <c r="N9" s="2"/>
    </row>
    <row r="10" spans="1:14" s="3" customFormat="1" ht="18.600000000000001" customHeight="1">
      <c r="A10" s="2" t="s">
        <v>235</v>
      </c>
      <c r="B10" s="10" t="s">
        <v>236</v>
      </c>
      <c r="C10" s="2">
        <v>556</v>
      </c>
      <c r="D10" s="7" t="s">
        <v>653</v>
      </c>
      <c r="E10" s="2" t="s">
        <v>366</v>
      </c>
      <c r="F10" s="4" t="s">
        <v>654</v>
      </c>
      <c r="G10" s="2"/>
      <c r="H10" s="2"/>
      <c r="I10" s="2"/>
      <c r="J10" s="2"/>
      <c r="K10" s="2"/>
      <c r="L10" s="2"/>
      <c r="M10" s="2"/>
      <c r="N10" s="2"/>
    </row>
    <row r="11" spans="1:14" s="3" customFormat="1" ht="18.600000000000001" customHeight="1">
      <c r="A11" s="2" t="s">
        <v>235</v>
      </c>
      <c r="B11" s="10" t="s">
        <v>236</v>
      </c>
      <c r="C11" s="2">
        <v>557</v>
      </c>
      <c r="D11" s="7" t="s">
        <v>656</v>
      </c>
      <c r="E11" s="2" t="s">
        <v>657</v>
      </c>
      <c r="F11" s="4" t="s">
        <v>658</v>
      </c>
      <c r="G11" s="2"/>
      <c r="H11" s="2"/>
      <c r="I11" s="2"/>
      <c r="J11" s="2"/>
      <c r="K11" s="2"/>
      <c r="L11" s="2"/>
      <c r="M11" s="2"/>
      <c r="N11" s="2"/>
    </row>
    <row r="12" spans="1:14" s="3" customFormat="1" ht="18.600000000000001" customHeight="1">
      <c r="A12" s="2" t="s">
        <v>235</v>
      </c>
      <c r="B12" s="10" t="s">
        <v>236</v>
      </c>
      <c r="C12" s="2">
        <v>560</v>
      </c>
      <c r="D12" s="7" t="s">
        <v>663</v>
      </c>
      <c r="E12" s="2" t="s">
        <v>664</v>
      </c>
      <c r="F12" s="4">
        <v>9993731129</v>
      </c>
      <c r="G12" s="2"/>
      <c r="H12" s="2"/>
      <c r="I12" s="2"/>
      <c r="J12" s="2"/>
      <c r="K12" s="2"/>
      <c r="L12" s="2"/>
      <c r="M12" s="2"/>
      <c r="N12" s="2"/>
    </row>
    <row r="13" spans="1:14" s="3" customFormat="1" ht="18.600000000000001" customHeight="1">
      <c r="A13" s="2" t="s">
        <v>235</v>
      </c>
      <c r="B13" s="10" t="s">
        <v>236</v>
      </c>
      <c r="C13" s="2" t="s">
        <v>1425</v>
      </c>
      <c r="D13" s="7" t="s">
        <v>1426</v>
      </c>
      <c r="E13" s="2" t="s">
        <v>1427</v>
      </c>
      <c r="F13" s="4">
        <v>9789622580367</v>
      </c>
      <c r="G13" s="2"/>
      <c r="H13" s="2"/>
      <c r="I13" s="2"/>
      <c r="J13" s="2"/>
      <c r="K13" s="2"/>
      <c r="L13" s="2"/>
      <c r="M13" s="2"/>
      <c r="N13" s="2"/>
    </row>
    <row r="14" spans="1:14" s="3" customFormat="1" ht="18.600000000000001" customHeight="1">
      <c r="A14" s="2" t="s">
        <v>235</v>
      </c>
      <c r="B14" s="10" t="s">
        <v>236</v>
      </c>
      <c r="C14" s="2" t="s">
        <v>1431</v>
      </c>
      <c r="D14" s="7" t="s">
        <v>1432</v>
      </c>
      <c r="E14" s="2" t="s">
        <v>1433</v>
      </c>
      <c r="F14" s="16" t="s">
        <v>1434</v>
      </c>
      <c r="G14" s="2"/>
      <c r="H14" s="2"/>
      <c r="I14" s="2"/>
      <c r="J14" s="2"/>
      <c r="K14" s="2"/>
      <c r="L14" s="2"/>
      <c r="M14" s="2"/>
      <c r="N14" s="2"/>
    </row>
    <row r="15" spans="1:14" s="3" customFormat="1" ht="18.600000000000001" customHeight="1">
      <c r="A15" s="2" t="s">
        <v>235</v>
      </c>
      <c r="B15" s="10" t="s">
        <v>236</v>
      </c>
      <c r="C15" s="2" t="s">
        <v>1630</v>
      </c>
      <c r="D15" s="7" t="s">
        <v>1631</v>
      </c>
      <c r="E15" s="2" t="s">
        <v>1615</v>
      </c>
      <c r="F15" s="16">
        <v>9789866571930</v>
      </c>
      <c r="G15" s="2"/>
      <c r="H15" s="2"/>
      <c r="I15" s="2"/>
      <c r="J15" s="2"/>
      <c r="K15" s="2"/>
      <c r="L15" s="2"/>
      <c r="M15" s="2"/>
    </row>
    <row r="16" spans="1:14" s="3" customFormat="1" ht="18.600000000000001" customHeight="1">
      <c r="A16" s="2" t="s">
        <v>235</v>
      </c>
      <c r="B16" s="10" t="s">
        <v>236</v>
      </c>
      <c r="C16" s="2" t="s">
        <v>1632</v>
      </c>
      <c r="D16" s="7" t="s">
        <v>1633</v>
      </c>
      <c r="E16" s="2" t="s">
        <v>1634</v>
      </c>
      <c r="F16" s="16">
        <v>9789574900626</v>
      </c>
      <c r="G16" s="2"/>
      <c r="H16" s="2"/>
      <c r="I16" s="2"/>
      <c r="J16" s="2"/>
      <c r="K16" s="2"/>
      <c r="L16" s="2"/>
      <c r="M16" s="2"/>
    </row>
    <row r="17" spans="1:13" s="3" customFormat="1" ht="18.600000000000001" customHeight="1">
      <c r="A17" s="2" t="s">
        <v>235</v>
      </c>
      <c r="B17" s="10" t="s">
        <v>236</v>
      </c>
      <c r="C17" s="2" t="s">
        <v>1635</v>
      </c>
      <c r="D17" s="7" t="s">
        <v>1636</v>
      </c>
      <c r="E17" s="2" t="s">
        <v>1637</v>
      </c>
      <c r="F17" s="16">
        <v>9789627710165</v>
      </c>
      <c r="G17" s="2"/>
      <c r="H17" s="2"/>
      <c r="I17" s="2"/>
      <c r="J17" s="2"/>
      <c r="K17" s="2"/>
      <c r="L17" s="2"/>
      <c r="M17" s="2"/>
    </row>
    <row r="18" spans="1:13" s="3" customFormat="1" ht="18.600000000000001" customHeight="1">
      <c r="A18" s="2" t="s">
        <v>235</v>
      </c>
      <c r="B18" s="10" t="s">
        <v>236</v>
      </c>
      <c r="C18" s="2" t="s">
        <v>1638</v>
      </c>
      <c r="D18" s="7" t="s">
        <v>1639</v>
      </c>
      <c r="E18" s="2" t="s">
        <v>1640</v>
      </c>
      <c r="F18" s="16">
        <v>9789626784976</v>
      </c>
      <c r="G18" s="2"/>
      <c r="H18" s="2"/>
      <c r="I18" s="2"/>
      <c r="J18" s="2"/>
      <c r="K18" s="2"/>
      <c r="L18" s="2"/>
      <c r="M18" s="2"/>
    </row>
  </sheetData>
  <phoneticPr fontId="7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workbookViewId="0">
      <selection activeCell="C23" sqref="C23"/>
    </sheetView>
  </sheetViews>
  <sheetFormatPr defaultRowHeight="16.2"/>
  <cols>
    <col min="6" max="6" width="20.109375" customWidth="1"/>
  </cols>
  <sheetData>
    <row r="1" spans="1:14" s="3" customFormat="1" ht="18.600000000000001" customHeight="1">
      <c r="A1" s="19" t="s">
        <v>1395</v>
      </c>
      <c r="B1" s="28" t="s">
        <v>1396</v>
      </c>
      <c r="C1" s="2" t="s">
        <v>956</v>
      </c>
      <c r="D1" s="3" t="s">
        <v>957</v>
      </c>
      <c r="E1" s="2" t="s">
        <v>958</v>
      </c>
      <c r="F1" s="4" t="s">
        <v>959</v>
      </c>
      <c r="G1" s="2"/>
      <c r="H1" s="2"/>
      <c r="I1" s="2"/>
      <c r="J1" s="2"/>
      <c r="K1" s="2"/>
      <c r="L1" s="2"/>
      <c r="M1" s="2"/>
      <c r="N1" s="2"/>
    </row>
    <row r="2" spans="1:14" s="3" customFormat="1" ht="18.600000000000001" customHeight="1">
      <c r="A2" s="19" t="s">
        <v>1395</v>
      </c>
      <c r="B2" s="28" t="s">
        <v>1396</v>
      </c>
      <c r="C2" s="2" t="s">
        <v>971</v>
      </c>
      <c r="D2" s="3" t="s">
        <v>972</v>
      </c>
      <c r="E2" s="2" t="s">
        <v>973</v>
      </c>
      <c r="F2" s="4" t="s">
        <v>974</v>
      </c>
      <c r="G2" s="5"/>
      <c r="H2" s="5"/>
      <c r="I2" s="2"/>
      <c r="J2" s="2"/>
      <c r="K2" s="2"/>
      <c r="L2" s="2"/>
      <c r="M2" s="2"/>
      <c r="N2" s="2"/>
    </row>
    <row r="3" spans="1:14" s="3" customFormat="1" ht="18.600000000000001" customHeight="1">
      <c r="A3" s="19" t="s">
        <v>1395</v>
      </c>
      <c r="B3" s="28" t="s">
        <v>1396</v>
      </c>
      <c r="C3" s="2" t="s">
        <v>1123</v>
      </c>
      <c r="D3" s="3" t="s">
        <v>1124</v>
      </c>
      <c r="E3" s="2"/>
      <c r="F3" s="4"/>
      <c r="G3" s="2"/>
      <c r="H3" s="2"/>
      <c r="I3" s="2"/>
      <c r="J3" s="2"/>
      <c r="K3" s="2"/>
      <c r="L3" s="2"/>
      <c r="M3" s="2"/>
      <c r="N3" s="2"/>
    </row>
    <row r="4" spans="1:14" s="1" customFormat="1" ht="18.600000000000001" customHeight="1">
      <c r="A4" s="19" t="s">
        <v>1395</v>
      </c>
      <c r="B4" s="28" t="s">
        <v>1396</v>
      </c>
      <c r="C4" s="2">
        <v>361</v>
      </c>
      <c r="D4" s="1" t="s">
        <v>184</v>
      </c>
      <c r="E4" s="5" t="s">
        <v>185</v>
      </c>
      <c r="F4" s="4" t="s">
        <v>186</v>
      </c>
      <c r="G4" s="2"/>
      <c r="H4" s="2"/>
      <c r="I4" s="2"/>
      <c r="J4" s="2"/>
      <c r="K4" s="2"/>
      <c r="L4" s="2"/>
      <c r="M4" s="2"/>
      <c r="N4" s="2"/>
    </row>
    <row r="5" spans="1:14" s="3" customFormat="1" ht="18.600000000000001" customHeight="1">
      <c r="A5" s="19" t="s">
        <v>1395</v>
      </c>
      <c r="B5" s="28" t="s">
        <v>1396</v>
      </c>
      <c r="C5" s="2">
        <v>370</v>
      </c>
      <c r="D5" s="1" t="s">
        <v>207</v>
      </c>
      <c r="E5" s="2" t="s">
        <v>208</v>
      </c>
      <c r="F5" s="4" t="s">
        <v>209</v>
      </c>
      <c r="G5" s="2"/>
      <c r="H5" s="2"/>
      <c r="I5" s="2"/>
      <c r="J5" s="2"/>
      <c r="K5" s="2"/>
      <c r="L5" s="2"/>
      <c r="M5" s="2"/>
      <c r="N5" s="2"/>
    </row>
    <row r="6" spans="1:14" s="3" customFormat="1" ht="18.600000000000001" customHeight="1">
      <c r="A6" s="19" t="s">
        <v>1395</v>
      </c>
      <c r="B6" s="28" t="s">
        <v>1396</v>
      </c>
      <c r="C6" s="2">
        <v>371</v>
      </c>
      <c r="D6" s="1" t="s">
        <v>210</v>
      </c>
      <c r="E6" s="5" t="s">
        <v>211</v>
      </c>
      <c r="F6" s="16" t="s">
        <v>212</v>
      </c>
      <c r="G6" s="2"/>
      <c r="H6" s="2"/>
      <c r="I6" s="2"/>
      <c r="J6" s="2"/>
      <c r="K6" s="2"/>
      <c r="L6" s="2"/>
      <c r="M6" s="2"/>
      <c r="N6" s="2"/>
    </row>
    <row r="7" spans="1:14" s="3" customFormat="1" ht="18.600000000000001" customHeight="1">
      <c r="A7" s="19" t="s">
        <v>1395</v>
      </c>
      <c r="B7" s="28" t="s">
        <v>1396</v>
      </c>
      <c r="C7" s="2">
        <v>393</v>
      </c>
      <c r="D7" s="1" t="s">
        <v>268</v>
      </c>
      <c r="E7" s="5" t="s">
        <v>211</v>
      </c>
      <c r="F7" s="16" t="s">
        <v>269</v>
      </c>
      <c r="G7" s="2"/>
      <c r="H7" s="2"/>
      <c r="I7" s="2"/>
      <c r="J7" s="2"/>
      <c r="K7" s="2"/>
      <c r="L7" s="2"/>
      <c r="M7" s="2"/>
      <c r="N7" s="2"/>
    </row>
    <row r="8" spans="1:14" s="3" customFormat="1" ht="18.600000000000001" customHeight="1">
      <c r="A8" s="19" t="s">
        <v>1395</v>
      </c>
      <c r="B8" s="28" t="s">
        <v>1396</v>
      </c>
      <c r="C8" s="2">
        <v>394</v>
      </c>
      <c r="D8" s="1" t="s">
        <v>270</v>
      </c>
      <c r="E8" s="5" t="s">
        <v>211</v>
      </c>
      <c r="F8" s="16" t="s">
        <v>271</v>
      </c>
      <c r="G8" s="2"/>
      <c r="H8" s="2"/>
      <c r="I8" s="2"/>
      <c r="J8" s="2"/>
      <c r="K8" s="2"/>
      <c r="L8" s="2"/>
      <c r="M8" s="2"/>
      <c r="N8" s="2"/>
    </row>
    <row r="9" spans="1:14" s="3" customFormat="1" ht="18.600000000000001" customHeight="1">
      <c r="A9" s="19" t="s">
        <v>1395</v>
      </c>
      <c r="B9" s="28" t="s">
        <v>1396</v>
      </c>
      <c r="C9" s="2">
        <v>395</v>
      </c>
      <c r="D9" s="1" t="s">
        <v>272</v>
      </c>
      <c r="E9" s="5" t="s">
        <v>211</v>
      </c>
      <c r="F9" s="16" t="s">
        <v>273</v>
      </c>
      <c r="G9" s="2"/>
      <c r="H9" s="2"/>
      <c r="I9" s="2"/>
      <c r="J9" s="2"/>
      <c r="K9" s="2"/>
      <c r="L9" s="2"/>
      <c r="M9" s="2"/>
      <c r="N9" s="2"/>
    </row>
    <row r="10" spans="1:14" s="3" customFormat="1" ht="18.600000000000001" customHeight="1">
      <c r="A10" s="19" t="s">
        <v>1395</v>
      </c>
      <c r="B10" s="28" t="s">
        <v>1396</v>
      </c>
      <c r="C10" s="2" t="s">
        <v>1443</v>
      </c>
      <c r="D10" s="1" t="s">
        <v>1444</v>
      </c>
      <c r="E10" s="5" t="s">
        <v>1445</v>
      </c>
      <c r="F10" s="16">
        <v>9787504637024</v>
      </c>
      <c r="G10" s="2"/>
      <c r="H10" s="2"/>
      <c r="I10" s="2"/>
      <c r="J10" s="2"/>
      <c r="K10" s="2"/>
      <c r="L10" s="2"/>
      <c r="M10" s="2"/>
      <c r="N10" s="2"/>
    </row>
    <row r="11" spans="1:14" s="3" customFormat="1" ht="18.600000000000001" customHeight="1">
      <c r="A11" s="19" t="s">
        <v>1395</v>
      </c>
      <c r="B11" s="28" t="s">
        <v>1396</v>
      </c>
      <c r="C11" s="2" t="s">
        <v>1493</v>
      </c>
      <c r="D11" s="7" t="s">
        <v>1494</v>
      </c>
      <c r="E11" s="2" t="s">
        <v>1495</v>
      </c>
      <c r="F11" s="16">
        <v>9789867162830</v>
      </c>
      <c r="G11" s="5"/>
      <c r="H11" s="5"/>
      <c r="I11" s="2"/>
      <c r="J11" s="2"/>
      <c r="K11" s="2"/>
      <c r="L11" s="2"/>
      <c r="M11" s="2"/>
      <c r="N11" s="2"/>
    </row>
    <row r="12" spans="1:14" s="3" customFormat="1" ht="18.600000000000001" customHeight="1">
      <c r="A12" s="19" t="s">
        <v>1395</v>
      </c>
      <c r="B12" s="28" t="s">
        <v>1396</v>
      </c>
      <c r="C12" s="2" t="s">
        <v>1807</v>
      </c>
      <c r="D12" s="7" t="s">
        <v>1822</v>
      </c>
      <c r="E12" s="32" t="s">
        <v>1823</v>
      </c>
      <c r="F12" s="16">
        <v>9787515904252</v>
      </c>
      <c r="G12" s="2"/>
      <c r="H12" s="2"/>
      <c r="I12" s="2"/>
      <c r="J12" s="2"/>
      <c r="K12" s="2"/>
      <c r="L12" s="2"/>
      <c r="M12" s="2"/>
      <c r="N12" s="2"/>
    </row>
    <row r="13" spans="1:14" s="3" customFormat="1" ht="18.600000000000001" customHeight="1">
      <c r="A13" s="19" t="s">
        <v>1395</v>
      </c>
      <c r="B13" s="28" t="s">
        <v>1396</v>
      </c>
      <c r="C13" s="34" t="s">
        <v>2051</v>
      </c>
      <c r="D13" s="41" t="s">
        <v>2052</v>
      </c>
      <c r="E13" s="42" t="s">
        <v>2054</v>
      </c>
      <c r="F13" s="43" t="s">
        <v>2053</v>
      </c>
      <c r="G13" s="2"/>
      <c r="H13" s="2"/>
      <c r="I13" s="2"/>
      <c r="J13" s="2"/>
      <c r="K13" s="2"/>
      <c r="L13" s="2"/>
      <c r="M13" s="2"/>
      <c r="N13" s="2"/>
    </row>
  </sheetData>
  <phoneticPr fontId="74" type="noConversion"/>
  <conditionalFormatting sqref="F8:F10">
    <cfRule type="duplicateValues" dxfId="12" priority="2" stopIfTrue="1"/>
  </conditionalFormatting>
  <conditionalFormatting sqref="F8:F10">
    <cfRule type="duplicateValues" dxfId="11" priority="3" stopIfTrue="1"/>
  </conditionalFormatting>
  <conditionalFormatting sqref="D8:D10">
    <cfRule type="duplicateValues" dxfId="10" priority="4"/>
  </conditionalFormatting>
  <conditionalFormatting sqref="D13">
    <cfRule type="duplicateValues" dxfId="9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8"/>
  <sheetViews>
    <sheetView topLeftCell="A261" workbookViewId="0">
      <selection activeCell="A296" sqref="A296"/>
    </sheetView>
  </sheetViews>
  <sheetFormatPr defaultRowHeight="16.2"/>
  <cols>
    <col min="4" max="4" width="35.88671875" customWidth="1"/>
    <col min="5" max="5" width="38.44140625" customWidth="1"/>
    <col min="6" max="6" width="23.21875" style="59" customWidth="1"/>
  </cols>
  <sheetData>
    <row r="1" spans="1:14" s="3" customFormat="1" ht="18.600000000000001" customHeight="1">
      <c r="A1" s="18" t="s">
        <v>1393</v>
      </c>
      <c r="B1" s="29" t="s">
        <v>1394</v>
      </c>
      <c r="C1" s="2" t="s">
        <v>1159</v>
      </c>
      <c r="D1" s="3" t="s">
        <v>1160</v>
      </c>
      <c r="E1" s="2" t="s">
        <v>1161</v>
      </c>
      <c r="F1" s="17" t="s">
        <v>743</v>
      </c>
      <c r="G1" s="2"/>
      <c r="H1" s="2"/>
      <c r="I1" s="2"/>
      <c r="J1" s="2"/>
      <c r="K1" s="2"/>
      <c r="L1" s="2"/>
      <c r="M1" s="2"/>
      <c r="N1" s="2"/>
    </row>
    <row r="2" spans="1:14" s="1" customFormat="1" ht="18.600000000000001" customHeight="1">
      <c r="A2" s="18" t="s">
        <v>1393</v>
      </c>
      <c r="B2" s="29" t="s">
        <v>1394</v>
      </c>
      <c r="C2" s="2">
        <v>340</v>
      </c>
      <c r="D2" s="1" t="s">
        <v>137</v>
      </c>
      <c r="E2" s="5" t="s">
        <v>138</v>
      </c>
      <c r="F2" s="2" t="s">
        <v>139</v>
      </c>
      <c r="G2" s="2"/>
      <c r="H2" s="2"/>
      <c r="I2" s="2"/>
      <c r="J2" s="2"/>
      <c r="K2" s="2"/>
      <c r="L2" s="2"/>
      <c r="M2" s="2"/>
      <c r="N2" s="2"/>
    </row>
    <row r="3" spans="1:14" s="1" customFormat="1" ht="18.600000000000001" customHeight="1">
      <c r="A3" s="18" t="s">
        <v>1393</v>
      </c>
      <c r="B3" s="29" t="s">
        <v>1394</v>
      </c>
      <c r="C3" s="2">
        <v>383</v>
      </c>
      <c r="D3" s="1" t="s">
        <v>245</v>
      </c>
      <c r="E3" s="5" t="s">
        <v>246</v>
      </c>
      <c r="F3" s="2">
        <v>9781442453937</v>
      </c>
      <c r="G3" s="2"/>
      <c r="H3" s="2"/>
      <c r="I3" s="2"/>
      <c r="J3" s="2"/>
      <c r="K3" s="2"/>
      <c r="L3" s="2"/>
      <c r="M3" s="2"/>
      <c r="N3" s="2"/>
    </row>
    <row r="4" spans="1:14" s="3" customFormat="1" ht="18.600000000000001" customHeight="1">
      <c r="A4" s="18" t="s">
        <v>1393</v>
      </c>
      <c r="B4" s="29" t="s">
        <v>1394</v>
      </c>
      <c r="C4" s="2">
        <v>452</v>
      </c>
      <c r="D4" s="7" t="s">
        <v>397</v>
      </c>
      <c r="E4" s="2" t="s">
        <v>398</v>
      </c>
      <c r="F4" s="2" t="s">
        <v>399</v>
      </c>
      <c r="G4" s="2"/>
      <c r="H4" s="2"/>
      <c r="I4" s="2"/>
      <c r="J4" s="2"/>
      <c r="K4" s="2"/>
      <c r="L4" s="2"/>
      <c r="M4" s="2"/>
      <c r="N4" s="2"/>
    </row>
    <row r="5" spans="1:14" s="3" customFormat="1" ht="18.600000000000001" customHeight="1">
      <c r="A5" s="18" t="s">
        <v>1393</v>
      </c>
      <c r="B5" s="29" t="s">
        <v>1394</v>
      </c>
      <c r="C5" s="2">
        <v>453</v>
      </c>
      <c r="D5" s="7" t="s">
        <v>400</v>
      </c>
      <c r="E5" s="2" t="s">
        <v>398</v>
      </c>
      <c r="F5" s="2" t="s">
        <v>401</v>
      </c>
      <c r="G5" s="2"/>
      <c r="H5" s="2"/>
      <c r="I5" s="2"/>
      <c r="J5" s="2"/>
      <c r="K5" s="2"/>
      <c r="L5" s="2"/>
      <c r="M5" s="2"/>
      <c r="N5" s="2"/>
    </row>
    <row r="6" spans="1:14" s="3" customFormat="1" ht="18.600000000000001" customHeight="1">
      <c r="A6" s="18" t="s">
        <v>1393</v>
      </c>
      <c r="B6" s="29" t="s">
        <v>1394</v>
      </c>
      <c r="C6" s="2">
        <v>454</v>
      </c>
      <c r="D6" s="7" t="s">
        <v>402</v>
      </c>
      <c r="E6" s="2" t="s">
        <v>403</v>
      </c>
      <c r="F6" s="2" t="s">
        <v>404</v>
      </c>
      <c r="G6" s="2"/>
      <c r="H6" s="2"/>
      <c r="I6" s="2"/>
      <c r="J6" s="2"/>
      <c r="K6" s="2"/>
      <c r="L6" s="2"/>
      <c r="M6" s="2"/>
      <c r="N6" s="2"/>
    </row>
    <row r="7" spans="1:14" s="3" customFormat="1" ht="18.600000000000001" customHeight="1">
      <c r="A7" s="18" t="s">
        <v>1393</v>
      </c>
      <c r="B7" s="29" t="s">
        <v>1394</v>
      </c>
      <c r="C7" s="2">
        <v>455</v>
      </c>
      <c r="D7" s="7" t="s">
        <v>405</v>
      </c>
      <c r="E7" s="2" t="s">
        <v>406</v>
      </c>
      <c r="F7" s="2" t="s">
        <v>407</v>
      </c>
      <c r="G7" s="5"/>
      <c r="H7" s="5"/>
      <c r="I7" s="2"/>
      <c r="J7" s="2"/>
      <c r="K7" s="2"/>
      <c r="L7" s="2"/>
      <c r="M7" s="2"/>
      <c r="N7" s="2"/>
    </row>
    <row r="8" spans="1:14" s="3" customFormat="1" ht="15" customHeight="1">
      <c r="A8" s="18" t="s">
        <v>1393</v>
      </c>
      <c r="B8" s="29" t="s">
        <v>1394</v>
      </c>
      <c r="C8" s="2">
        <v>456</v>
      </c>
      <c r="D8" s="7" t="s">
        <v>408</v>
      </c>
      <c r="E8" s="2" t="s">
        <v>91</v>
      </c>
      <c r="F8" s="2" t="s">
        <v>409</v>
      </c>
      <c r="G8" s="5"/>
      <c r="H8" s="5"/>
    </row>
    <row r="9" spans="1:14" s="3" customFormat="1" ht="15" customHeight="1">
      <c r="A9" s="18" t="s">
        <v>1393</v>
      </c>
      <c r="B9" s="29" t="s">
        <v>1394</v>
      </c>
      <c r="C9" s="2">
        <v>457</v>
      </c>
      <c r="D9" s="7" t="s">
        <v>410</v>
      </c>
      <c r="E9" s="2" t="s">
        <v>411</v>
      </c>
      <c r="F9" s="2" t="s">
        <v>412</v>
      </c>
      <c r="G9" s="5"/>
      <c r="H9" s="5"/>
    </row>
    <row r="10" spans="1:14" s="3" customFormat="1" ht="15" customHeight="1">
      <c r="A10" s="18" t="s">
        <v>1393</v>
      </c>
      <c r="B10" s="29" t="s">
        <v>1394</v>
      </c>
      <c r="C10" s="2">
        <v>458</v>
      </c>
      <c r="D10" s="7" t="s">
        <v>413</v>
      </c>
      <c r="E10" s="2" t="s">
        <v>414</v>
      </c>
      <c r="F10" s="2" t="s">
        <v>415</v>
      </c>
      <c r="G10" s="5"/>
      <c r="H10" s="5"/>
    </row>
    <row r="11" spans="1:14" s="3" customFormat="1" ht="15" customHeight="1">
      <c r="A11" s="18" t="s">
        <v>1393</v>
      </c>
      <c r="B11" s="29" t="s">
        <v>1394</v>
      </c>
      <c r="C11" s="2">
        <v>459</v>
      </c>
      <c r="D11" s="7" t="s">
        <v>416</v>
      </c>
      <c r="E11" s="2" t="s">
        <v>348</v>
      </c>
      <c r="F11" s="2" t="s">
        <v>417</v>
      </c>
      <c r="G11" s="2"/>
      <c r="H11" s="2"/>
    </row>
    <row r="12" spans="1:14" s="3" customFormat="1" ht="15" customHeight="1">
      <c r="A12" s="18" t="s">
        <v>1393</v>
      </c>
      <c r="B12" s="29" t="s">
        <v>1394</v>
      </c>
      <c r="C12" s="2">
        <v>460</v>
      </c>
      <c r="D12" s="7" t="s">
        <v>418</v>
      </c>
      <c r="E12" s="2" t="s">
        <v>419</v>
      </c>
      <c r="F12" s="2" t="s">
        <v>420</v>
      </c>
      <c r="G12" s="2"/>
      <c r="H12" s="2"/>
    </row>
    <row r="13" spans="1:14" s="3" customFormat="1" ht="15" customHeight="1">
      <c r="A13" s="18" t="s">
        <v>1393</v>
      </c>
      <c r="B13" s="29" t="s">
        <v>1394</v>
      </c>
      <c r="C13" s="2">
        <v>461</v>
      </c>
      <c r="D13" s="7" t="s">
        <v>421</v>
      </c>
      <c r="E13" s="2" t="s">
        <v>24</v>
      </c>
      <c r="F13" s="2" t="s">
        <v>422</v>
      </c>
      <c r="G13" s="2"/>
      <c r="H13" s="2"/>
    </row>
    <row r="14" spans="1:14" s="3" customFormat="1" ht="15" customHeight="1">
      <c r="A14" s="18" t="s">
        <v>1393</v>
      </c>
      <c r="B14" s="29" t="s">
        <v>1394</v>
      </c>
      <c r="C14" s="2">
        <v>462</v>
      </c>
      <c r="D14" s="7" t="s">
        <v>423</v>
      </c>
      <c r="E14" s="2" t="s">
        <v>424</v>
      </c>
      <c r="F14" s="2" t="s">
        <v>425</v>
      </c>
      <c r="G14" s="2"/>
      <c r="H14" s="2"/>
    </row>
    <row r="15" spans="1:14" s="3" customFormat="1" ht="15" customHeight="1">
      <c r="A15" s="18" t="s">
        <v>1393</v>
      </c>
      <c r="B15" s="29" t="s">
        <v>1394</v>
      </c>
      <c r="C15" s="2">
        <v>558</v>
      </c>
      <c r="D15" s="7" t="s">
        <v>659</v>
      </c>
      <c r="E15" s="2" t="s">
        <v>660</v>
      </c>
      <c r="F15" s="2">
        <v>9787564529635</v>
      </c>
      <c r="G15" s="5"/>
      <c r="H15" s="5"/>
    </row>
    <row r="16" spans="1:14" s="3" customFormat="1" ht="15" customHeight="1">
      <c r="A16" s="18" t="s">
        <v>1393</v>
      </c>
      <c r="B16" s="29" t="s">
        <v>1394</v>
      </c>
      <c r="C16" s="2" t="s">
        <v>1424</v>
      </c>
      <c r="D16" s="7" t="s">
        <v>1422</v>
      </c>
      <c r="E16" s="2" t="s">
        <v>1423</v>
      </c>
      <c r="F16" s="2" t="s">
        <v>2873</v>
      </c>
      <c r="G16" s="5"/>
      <c r="H16" s="5"/>
    </row>
    <row r="17" spans="1:13" s="3" customFormat="1" ht="15" customHeight="1">
      <c r="A17" s="18" t="s">
        <v>1393</v>
      </c>
      <c r="B17" s="29" t="s">
        <v>1394</v>
      </c>
      <c r="C17" s="2" t="s">
        <v>1435</v>
      </c>
      <c r="D17" s="7" t="s">
        <v>1436</v>
      </c>
      <c r="E17" s="2" t="s">
        <v>1437</v>
      </c>
      <c r="F17" s="2" t="s">
        <v>2881</v>
      </c>
      <c r="G17" s="5"/>
      <c r="H17" s="5"/>
    </row>
    <row r="18" spans="1:13" s="3" customFormat="1" ht="15" customHeight="1">
      <c r="A18" s="18" t="s">
        <v>1393</v>
      </c>
      <c r="B18" s="29" t="s">
        <v>1394</v>
      </c>
      <c r="C18" s="2" t="s">
        <v>1438</v>
      </c>
      <c r="D18" s="7" t="s">
        <v>1440</v>
      </c>
      <c r="E18" s="2" t="s">
        <v>1441</v>
      </c>
      <c r="F18" s="2" t="s">
        <v>2882</v>
      </c>
      <c r="G18" s="5"/>
      <c r="H18" s="5"/>
    </row>
    <row r="19" spans="1:13" s="3" customFormat="1" ht="15" customHeight="1">
      <c r="A19" s="18" t="s">
        <v>1393</v>
      </c>
      <c r="B19" s="29" t="s">
        <v>1394</v>
      </c>
      <c r="C19" s="2" t="s">
        <v>1439</v>
      </c>
      <c r="D19" s="7" t="s">
        <v>1442</v>
      </c>
      <c r="E19" s="2" t="s">
        <v>1441</v>
      </c>
      <c r="F19" s="2" t="s">
        <v>2883</v>
      </c>
      <c r="G19" s="5"/>
      <c r="H19" s="5"/>
    </row>
    <row r="20" spans="1:13" s="3" customFormat="1" ht="15" customHeight="1">
      <c r="A20" s="18" t="s">
        <v>1393</v>
      </c>
      <c r="B20" s="29" t="s">
        <v>1394</v>
      </c>
      <c r="C20" s="2" t="s">
        <v>1446</v>
      </c>
      <c r="D20" s="7" t="s">
        <v>1447</v>
      </c>
      <c r="E20" s="2" t="s">
        <v>1448</v>
      </c>
      <c r="F20" s="17" t="s">
        <v>1434</v>
      </c>
      <c r="G20" s="5"/>
      <c r="H20" s="5"/>
    </row>
    <row r="21" spans="1:13" s="3" customFormat="1" ht="15" customHeight="1">
      <c r="A21" s="18" t="s">
        <v>1393</v>
      </c>
      <c r="B21" s="29" t="s">
        <v>1394</v>
      </c>
      <c r="C21" s="2" t="s">
        <v>1449</v>
      </c>
      <c r="D21" s="7" t="s">
        <v>1450</v>
      </c>
      <c r="E21" s="2" t="s">
        <v>1451</v>
      </c>
      <c r="F21" s="17" t="s">
        <v>2885</v>
      </c>
      <c r="G21" s="5"/>
      <c r="H21" s="5"/>
    </row>
    <row r="22" spans="1:13" s="3" customFormat="1" ht="15" customHeight="1">
      <c r="A22" s="18" t="s">
        <v>1393</v>
      </c>
      <c r="B22" s="29" t="s">
        <v>1394</v>
      </c>
      <c r="C22" s="2" t="s">
        <v>1496</v>
      </c>
      <c r="D22" s="7" t="s">
        <v>1497</v>
      </c>
      <c r="E22" s="2" t="s">
        <v>1498</v>
      </c>
      <c r="F22" s="17" t="s">
        <v>2884</v>
      </c>
      <c r="G22" s="5"/>
      <c r="H22" s="5"/>
    </row>
    <row r="23" spans="1:13" s="3" customFormat="1" ht="15" customHeight="1">
      <c r="A23" s="18" t="s">
        <v>1393</v>
      </c>
      <c r="B23" s="29" t="s">
        <v>1394</v>
      </c>
      <c r="C23" s="2" t="s">
        <v>1499</v>
      </c>
      <c r="D23" s="7" t="s">
        <v>1500</v>
      </c>
      <c r="E23" s="2" t="s">
        <v>1501</v>
      </c>
      <c r="F23" s="17" t="s">
        <v>2886</v>
      </c>
      <c r="G23" s="5"/>
      <c r="H23" s="5"/>
    </row>
    <row r="24" spans="1:13" s="3" customFormat="1" ht="18.600000000000001" customHeight="1">
      <c r="A24" s="2" t="s">
        <v>1393</v>
      </c>
      <c r="B24" s="31" t="s">
        <v>1394</v>
      </c>
      <c r="C24" s="2" t="s">
        <v>1641</v>
      </c>
      <c r="D24" s="7" t="s">
        <v>1642</v>
      </c>
      <c r="E24" s="2" t="s">
        <v>1643</v>
      </c>
      <c r="F24" s="17" t="s">
        <v>2887</v>
      </c>
      <c r="G24" s="5"/>
      <c r="H24" s="2"/>
      <c r="I24" s="2"/>
      <c r="J24" s="2"/>
      <c r="K24" s="2"/>
      <c r="L24" s="2"/>
      <c r="M24" s="2"/>
    </row>
    <row r="25" spans="1:13" s="3" customFormat="1" ht="18.600000000000001" customHeight="1">
      <c r="A25" s="2" t="s">
        <v>1393</v>
      </c>
      <c r="B25" s="31" t="s">
        <v>1394</v>
      </c>
      <c r="C25" s="2" t="s">
        <v>1644</v>
      </c>
      <c r="D25" s="7" t="s">
        <v>1645</v>
      </c>
      <c r="E25" s="2" t="s">
        <v>1646</v>
      </c>
      <c r="F25" s="17" t="s">
        <v>2826</v>
      </c>
      <c r="G25" s="5"/>
      <c r="H25" s="2"/>
      <c r="I25" s="2"/>
      <c r="J25" s="2"/>
      <c r="K25" s="2"/>
      <c r="L25" s="2"/>
      <c r="M25" s="2"/>
    </row>
    <row r="26" spans="1:13" s="3" customFormat="1" ht="18.600000000000001" customHeight="1">
      <c r="A26" s="2" t="s">
        <v>1393</v>
      </c>
      <c r="B26" s="31" t="s">
        <v>1394</v>
      </c>
      <c r="C26" s="2" t="s">
        <v>1647</v>
      </c>
      <c r="D26" s="7" t="s">
        <v>1648</v>
      </c>
      <c r="E26" s="2" t="s">
        <v>1649</v>
      </c>
      <c r="F26" s="17" t="s">
        <v>1569</v>
      </c>
      <c r="G26" s="5"/>
      <c r="H26" s="2"/>
      <c r="I26" s="2"/>
      <c r="J26" s="2"/>
      <c r="K26" s="2"/>
      <c r="L26" s="2"/>
      <c r="M26" s="2"/>
    </row>
    <row r="27" spans="1:13" s="3" customFormat="1" ht="18.600000000000001" customHeight="1">
      <c r="A27" s="2" t="s">
        <v>1393</v>
      </c>
      <c r="B27" s="31" t="s">
        <v>1394</v>
      </c>
      <c r="C27" s="2" t="s">
        <v>1650</v>
      </c>
      <c r="D27" s="7" t="s">
        <v>1651</v>
      </c>
      <c r="E27" s="2" t="s">
        <v>1652</v>
      </c>
      <c r="F27" s="17" t="s">
        <v>2878</v>
      </c>
      <c r="G27" s="5"/>
      <c r="H27" s="2"/>
      <c r="I27" s="2"/>
      <c r="J27" s="2"/>
      <c r="K27" s="2"/>
      <c r="L27" s="2"/>
      <c r="M27" s="2"/>
    </row>
    <row r="28" spans="1:13" s="3" customFormat="1" ht="18.600000000000001" customHeight="1">
      <c r="A28" s="2" t="s">
        <v>1393</v>
      </c>
      <c r="B28" s="31" t="s">
        <v>1394</v>
      </c>
      <c r="C28" s="2" t="s">
        <v>1653</v>
      </c>
      <c r="D28" s="7" t="s">
        <v>1654</v>
      </c>
      <c r="E28" s="2" t="s">
        <v>1655</v>
      </c>
      <c r="F28" s="17" t="s">
        <v>2879</v>
      </c>
      <c r="G28" s="5"/>
      <c r="H28" s="2"/>
      <c r="I28" s="2"/>
      <c r="J28" s="2"/>
      <c r="K28" s="2"/>
      <c r="L28" s="2"/>
      <c r="M28" s="2"/>
    </row>
    <row r="29" spans="1:13" s="3" customFormat="1" ht="18.600000000000001" customHeight="1">
      <c r="A29" s="2" t="s">
        <v>1393</v>
      </c>
      <c r="B29" s="31" t="s">
        <v>1394</v>
      </c>
      <c r="C29" s="2" t="s">
        <v>1656</v>
      </c>
      <c r="D29" s="7" t="s">
        <v>1657</v>
      </c>
      <c r="E29" s="2" t="s">
        <v>1658</v>
      </c>
      <c r="F29" s="17" t="s">
        <v>2876</v>
      </c>
      <c r="G29" s="5"/>
      <c r="H29" s="2"/>
      <c r="I29" s="2"/>
      <c r="J29" s="2"/>
      <c r="K29" s="2"/>
      <c r="L29" s="2"/>
      <c r="M29" s="2"/>
    </row>
    <row r="30" spans="1:13" s="3" customFormat="1" ht="18.600000000000001" customHeight="1">
      <c r="A30" s="2" t="s">
        <v>1393</v>
      </c>
      <c r="B30" s="31" t="s">
        <v>1394</v>
      </c>
      <c r="C30" s="2" t="s">
        <v>1659</v>
      </c>
      <c r="D30" s="7" t="s">
        <v>1660</v>
      </c>
      <c r="E30" s="2" t="s">
        <v>1661</v>
      </c>
      <c r="F30" s="17" t="s">
        <v>2877</v>
      </c>
      <c r="G30" s="5"/>
      <c r="H30" s="2"/>
      <c r="I30" s="2"/>
      <c r="J30" s="2"/>
      <c r="K30" s="2"/>
      <c r="L30" s="2"/>
      <c r="M30" s="2"/>
    </row>
    <row r="31" spans="1:13" s="3" customFormat="1" ht="18.600000000000001" customHeight="1">
      <c r="A31" s="2" t="s">
        <v>1393</v>
      </c>
      <c r="B31" s="31" t="s">
        <v>1394</v>
      </c>
      <c r="C31" s="2" t="s">
        <v>1715</v>
      </c>
      <c r="D31" s="7" t="s">
        <v>1716</v>
      </c>
      <c r="E31" s="2" t="s">
        <v>1717</v>
      </c>
      <c r="F31" s="17" t="s">
        <v>2880</v>
      </c>
      <c r="G31" s="5"/>
      <c r="H31" s="2"/>
      <c r="I31" s="2"/>
      <c r="J31" s="2"/>
      <c r="K31" s="2"/>
      <c r="L31" s="2"/>
      <c r="M31" s="2"/>
    </row>
    <row r="32" spans="1:13" s="3" customFormat="1" ht="18.600000000000001" customHeight="1">
      <c r="A32" s="2" t="s">
        <v>1393</v>
      </c>
      <c r="B32" s="31" t="s">
        <v>1394</v>
      </c>
      <c r="C32" s="2" t="s">
        <v>1718</v>
      </c>
      <c r="D32" s="7" t="s">
        <v>1719</v>
      </c>
      <c r="E32" s="2" t="s">
        <v>1720</v>
      </c>
      <c r="F32" s="17" t="s">
        <v>2875</v>
      </c>
      <c r="G32" s="5"/>
      <c r="H32" s="2"/>
      <c r="I32" s="2"/>
      <c r="J32" s="2"/>
      <c r="K32" s="2"/>
      <c r="L32" s="2"/>
      <c r="M32" s="2"/>
    </row>
    <row r="33" spans="1:14" s="3" customFormat="1" ht="18.600000000000001" customHeight="1">
      <c r="A33" s="18" t="s">
        <v>1393</v>
      </c>
      <c r="B33" s="29" t="s">
        <v>1394</v>
      </c>
      <c r="C33" s="2" t="s">
        <v>1808</v>
      </c>
      <c r="D33" s="1" t="s">
        <v>1824</v>
      </c>
      <c r="E33" s="2" t="s">
        <v>1818</v>
      </c>
      <c r="F33" s="2" t="s">
        <v>2874</v>
      </c>
      <c r="G33" s="5"/>
      <c r="H33" s="5"/>
      <c r="I33" s="2"/>
      <c r="J33" s="2"/>
      <c r="K33" s="2"/>
      <c r="L33" s="2"/>
      <c r="M33" s="2"/>
      <c r="N33" s="2"/>
    </row>
    <row r="34" spans="1:14" s="3" customFormat="1" ht="18.600000000000001" customHeight="1">
      <c r="A34" s="18" t="s">
        <v>1393</v>
      </c>
      <c r="B34" s="29" t="s">
        <v>1394</v>
      </c>
      <c r="C34" s="35" t="s">
        <v>1992</v>
      </c>
      <c r="D34" s="44" t="s">
        <v>1993</v>
      </c>
      <c r="E34" s="45" t="s">
        <v>1849</v>
      </c>
      <c r="F34" s="40" t="s">
        <v>1994</v>
      </c>
      <c r="G34" s="5"/>
      <c r="H34" s="5"/>
      <c r="I34" s="2"/>
      <c r="J34" s="2"/>
      <c r="K34" s="2"/>
      <c r="L34" s="2"/>
      <c r="M34" s="2"/>
      <c r="N34" s="2"/>
    </row>
    <row r="35" spans="1:14" s="3" customFormat="1" ht="18.600000000000001" customHeight="1">
      <c r="A35" s="18" t="s">
        <v>1393</v>
      </c>
      <c r="B35" s="29" t="s">
        <v>1394</v>
      </c>
      <c r="C35" s="35" t="s">
        <v>1995</v>
      </c>
      <c r="D35" s="44" t="s">
        <v>1996</v>
      </c>
      <c r="E35" s="45" t="s">
        <v>1849</v>
      </c>
      <c r="F35" s="40" t="s">
        <v>1997</v>
      </c>
      <c r="G35" s="5"/>
      <c r="H35" s="5"/>
      <c r="I35" s="2"/>
      <c r="J35" s="2"/>
      <c r="K35" s="2"/>
      <c r="L35" s="2"/>
      <c r="M35" s="2"/>
      <c r="N35" s="2"/>
    </row>
    <row r="36" spans="1:14" s="3" customFormat="1" ht="18.600000000000001" customHeight="1">
      <c r="A36" s="18" t="s">
        <v>1393</v>
      </c>
      <c r="B36" s="29" t="s">
        <v>1394</v>
      </c>
      <c r="C36" s="35" t="s">
        <v>1998</v>
      </c>
      <c r="D36" s="44" t="s">
        <v>1999</v>
      </c>
      <c r="E36" s="45" t="s">
        <v>620</v>
      </c>
      <c r="F36" s="40" t="s">
        <v>2000</v>
      </c>
      <c r="G36" s="5"/>
      <c r="H36" s="5"/>
      <c r="I36" s="2"/>
      <c r="J36" s="2"/>
      <c r="K36" s="2"/>
      <c r="L36" s="2"/>
      <c r="M36" s="2"/>
      <c r="N36" s="2"/>
    </row>
    <row r="37" spans="1:14" s="3" customFormat="1" ht="18.600000000000001" customHeight="1">
      <c r="A37" s="18" t="s">
        <v>1393</v>
      </c>
      <c r="B37" s="29" t="s">
        <v>1394</v>
      </c>
      <c r="C37" s="35" t="s">
        <v>2001</v>
      </c>
      <c r="D37" s="44" t="s">
        <v>2002</v>
      </c>
      <c r="E37" s="45" t="s">
        <v>1849</v>
      </c>
      <c r="F37" s="40" t="s">
        <v>2003</v>
      </c>
      <c r="G37" s="5"/>
      <c r="H37" s="5"/>
      <c r="I37" s="2"/>
      <c r="J37" s="2"/>
      <c r="K37" s="2"/>
      <c r="L37" s="2"/>
      <c r="M37" s="2"/>
      <c r="N37" s="2"/>
    </row>
    <row r="38" spans="1:14" s="3" customFormat="1" ht="18.600000000000001" customHeight="1">
      <c r="A38" s="18" t="s">
        <v>1393</v>
      </c>
      <c r="B38" s="29" t="s">
        <v>1394</v>
      </c>
      <c r="C38" s="35" t="s">
        <v>2004</v>
      </c>
      <c r="D38" s="44" t="s">
        <v>2005</v>
      </c>
      <c r="E38" s="45" t="s">
        <v>1857</v>
      </c>
      <c r="F38" s="40" t="s">
        <v>2006</v>
      </c>
      <c r="G38" s="5"/>
      <c r="H38" s="5"/>
      <c r="I38" s="2"/>
      <c r="J38" s="2"/>
      <c r="K38" s="2"/>
      <c r="L38" s="2"/>
      <c r="M38" s="2"/>
      <c r="N38" s="2"/>
    </row>
    <row r="39" spans="1:14" s="3" customFormat="1" ht="18.600000000000001" customHeight="1">
      <c r="A39" s="18" t="s">
        <v>1393</v>
      </c>
      <c r="B39" s="29" t="s">
        <v>1394</v>
      </c>
      <c r="C39" s="35" t="s">
        <v>2007</v>
      </c>
      <c r="D39" s="44" t="s">
        <v>2008</v>
      </c>
      <c r="E39" s="45" t="s">
        <v>1857</v>
      </c>
      <c r="F39" s="40" t="s">
        <v>2009</v>
      </c>
      <c r="G39" s="5"/>
      <c r="H39" s="5"/>
      <c r="I39" s="2"/>
      <c r="J39" s="2"/>
      <c r="K39" s="2"/>
      <c r="L39" s="2"/>
      <c r="M39" s="2"/>
      <c r="N39" s="2"/>
    </row>
    <row r="40" spans="1:14" s="3" customFormat="1" ht="18.600000000000001" customHeight="1">
      <c r="A40" s="18" t="s">
        <v>1393</v>
      </c>
      <c r="B40" s="29" t="s">
        <v>1394</v>
      </c>
      <c r="C40" s="35" t="s">
        <v>2010</v>
      </c>
      <c r="D40" s="46" t="s">
        <v>2011</v>
      </c>
      <c r="E40" s="45" t="s">
        <v>4</v>
      </c>
      <c r="F40" s="40" t="s">
        <v>2012</v>
      </c>
      <c r="G40" s="5"/>
      <c r="H40" s="5"/>
      <c r="I40" s="2"/>
      <c r="J40" s="2"/>
      <c r="K40" s="2"/>
      <c r="L40" s="2"/>
      <c r="M40" s="2"/>
      <c r="N40" s="2"/>
    </row>
    <row r="41" spans="1:14" s="3" customFormat="1" ht="18.600000000000001" customHeight="1">
      <c r="A41" s="18" t="s">
        <v>1393</v>
      </c>
      <c r="B41" s="29" t="s">
        <v>1394</v>
      </c>
      <c r="C41" s="35" t="s">
        <v>2013</v>
      </c>
      <c r="D41" s="44" t="s">
        <v>2014</v>
      </c>
      <c r="E41" s="45" t="s">
        <v>2046</v>
      </c>
      <c r="F41" s="40" t="s">
        <v>2015</v>
      </c>
      <c r="G41" s="5"/>
      <c r="H41" s="5"/>
      <c r="I41" s="2"/>
      <c r="J41" s="2"/>
      <c r="K41" s="2"/>
      <c r="L41" s="2"/>
      <c r="M41" s="2"/>
      <c r="N41" s="2"/>
    </row>
    <row r="42" spans="1:14" s="3" customFormat="1" ht="18.600000000000001" customHeight="1">
      <c r="A42" s="18" t="s">
        <v>1393</v>
      </c>
      <c r="B42" s="29" t="s">
        <v>1394</v>
      </c>
      <c r="C42" s="35" t="s">
        <v>2016</v>
      </c>
      <c r="D42" s="44" t="s">
        <v>2017</v>
      </c>
      <c r="E42" s="45" t="s">
        <v>46</v>
      </c>
      <c r="F42" s="40" t="s">
        <v>2018</v>
      </c>
      <c r="G42" s="5"/>
      <c r="H42" s="5"/>
      <c r="I42" s="2"/>
      <c r="J42" s="2"/>
      <c r="K42" s="2"/>
      <c r="L42" s="2"/>
      <c r="M42" s="2"/>
      <c r="N42" s="2"/>
    </row>
    <row r="43" spans="1:14" s="3" customFormat="1" ht="18.600000000000001" customHeight="1">
      <c r="A43" s="18" t="s">
        <v>1393</v>
      </c>
      <c r="B43" s="29" t="s">
        <v>1394</v>
      </c>
      <c r="C43" s="35" t="s">
        <v>2019</v>
      </c>
      <c r="D43" s="44" t="s">
        <v>2020</v>
      </c>
      <c r="E43" s="45" t="s">
        <v>1986</v>
      </c>
      <c r="F43" s="40" t="s">
        <v>2021</v>
      </c>
      <c r="G43" s="5"/>
      <c r="H43" s="5"/>
      <c r="I43" s="2"/>
      <c r="J43" s="2"/>
      <c r="K43" s="2"/>
      <c r="L43" s="2"/>
      <c r="M43" s="2"/>
      <c r="N43" s="2"/>
    </row>
    <row r="44" spans="1:14" s="3" customFormat="1" ht="18.600000000000001" customHeight="1">
      <c r="A44" s="18" t="s">
        <v>1393</v>
      </c>
      <c r="B44" s="29" t="s">
        <v>1394</v>
      </c>
      <c r="C44" s="35" t="s">
        <v>2022</v>
      </c>
      <c r="D44" s="44" t="s">
        <v>2023</v>
      </c>
      <c r="E44" s="45" t="s">
        <v>1849</v>
      </c>
      <c r="F44" s="40" t="s">
        <v>2024</v>
      </c>
      <c r="G44" s="5"/>
      <c r="H44" s="5"/>
      <c r="I44" s="2"/>
      <c r="J44" s="2"/>
      <c r="K44" s="2"/>
      <c r="L44" s="2"/>
      <c r="M44" s="2"/>
      <c r="N44" s="2"/>
    </row>
    <row r="45" spans="1:14" s="3" customFormat="1" ht="18.600000000000001" customHeight="1">
      <c r="A45" s="18" t="s">
        <v>1393</v>
      </c>
      <c r="B45" s="29" t="s">
        <v>1394</v>
      </c>
      <c r="C45" s="35" t="s">
        <v>2025</v>
      </c>
      <c r="D45" s="44" t="s">
        <v>2026</v>
      </c>
      <c r="E45" s="45" t="s">
        <v>1857</v>
      </c>
      <c r="F45" s="40" t="s">
        <v>2027</v>
      </c>
      <c r="G45" s="5"/>
      <c r="H45" s="5"/>
      <c r="I45" s="2"/>
      <c r="J45" s="2"/>
      <c r="K45" s="2"/>
      <c r="L45" s="2"/>
      <c r="M45" s="2"/>
      <c r="N45" s="2"/>
    </row>
    <row r="46" spans="1:14" s="3" customFormat="1" ht="18.600000000000001" customHeight="1">
      <c r="A46" s="18" t="s">
        <v>1393</v>
      </c>
      <c r="B46" s="29" t="s">
        <v>1394</v>
      </c>
      <c r="C46" s="35" t="s">
        <v>2028</v>
      </c>
      <c r="D46" s="44" t="s">
        <v>2029</v>
      </c>
      <c r="E46" s="45" t="s">
        <v>43</v>
      </c>
      <c r="F46" s="40" t="s">
        <v>2030</v>
      </c>
      <c r="G46" s="5"/>
      <c r="H46" s="5"/>
      <c r="I46" s="2"/>
      <c r="J46" s="2"/>
      <c r="K46" s="2"/>
      <c r="L46" s="2"/>
      <c r="M46" s="2"/>
      <c r="N46" s="2"/>
    </row>
    <row r="47" spans="1:14" s="3" customFormat="1" ht="18.600000000000001" customHeight="1">
      <c r="A47" s="18" t="s">
        <v>1393</v>
      </c>
      <c r="B47" s="29" t="s">
        <v>1394</v>
      </c>
      <c r="C47" s="35" t="s">
        <v>2031</v>
      </c>
      <c r="D47" s="44" t="s">
        <v>2032</v>
      </c>
      <c r="E47" s="45" t="s">
        <v>2047</v>
      </c>
      <c r="F47" s="40" t="s">
        <v>2033</v>
      </c>
      <c r="G47" s="5"/>
      <c r="H47" s="5"/>
      <c r="I47" s="2"/>
      <c r="J47" s="2"/>
      <c r="K47" s="2"/>
      <c r="L47" s="2"/>
      <c r="M47" s="2"/>
      <c r="N47" s="2"/>
    </row>
    <row r="48" spans="1:14" s="3" customFormat="1" ht="18.600000000000001" customHeight="1">
      <c r="A48" s="18" t="s">
        <v>1393</v>
      </c>
      <c r="B48" s="29" t="s">
        <v>1394</v>
      </c>
      <c r="C48" s="35" t="s">
        <v>2034</v>
      </c>
      <c r="D48" s="44" t="s">
        <v>2035</v>
      </c>
      <c r="E48" s="45" t="s">
        <v>1902</v>
      </c>
      <c r="F48" s="40" t="s">
        <v>2036</v>
      </c>
      <c r="G48" s="5"/>
      <c r="H48" s="5"/>
      <c r="I48" s="2"/>
      <c r="J48" s="2"/>
      <c r="K48" s="2"/>
      <c r="L48" s="2"/>
      <c r="M48" s="2"/>
      <c r="N48" s="2"/>
    </row>
    <row r="49" spans="1:14" s="3" customFormat="1" ht="18.600000000000001" customHeight="1">
      <c r="A49" s="18" t="s">
        <v>1393</v>
      </c>
      <c r="B49" s="29" t="s">
        <v>1394</v>
      </c>
      <c r="C49" s="35" t="s">
        <v>2037</v>
      </c>
      <c r="D49" s="44" t="s">
        <v>2038</v>
      </c>
      <c r="E49" s="45" t="s">
        <v>2048</v>
      </c>
      <c r="F49" s="40" t="s">
        <v>2039</v>
      </c>
      <c r="G49" s="5"/>
      <c r="H49" s="5"/>
      <c r="I49" s="2"/>
      <c r="J49" s="2"/>
      <c r="K49" s="2"/>
      <c r="L49" s="2"/>
      <c r="M49" s="2"/>
      <c r="N49" s="2"/>
    </row>
    <row r="50" spans="1:14" s="3" customFormat="1" ht="18.600000000000001" customHeight="1">
      <c r="A50" s="18" t="s">
        <v>1393</v>
      </c>
      <c r="B50" s="29" t="s">
        <v>1394</v>
      </c>
      <c r="C50" s="35" t="s">
        <v>2040</v>
      </c>
      <c r="D50" s="44" t="s">
        <v>2041</v>
      </c>
      <c r="E50" s="45" t="s">
        <v>2049</v>
      </c>
      <c r="F50" s="40" t="s">
        <v>2042</v>
      </c>
      <c r="G50" s="5"/>
      <c r="H50" s="5"/>
      <c r="I50" s="2"/>
      <c r="J50" s="2"/>
      <c r="K50" s="2"/>
      <c r="L50" s="2"/>
      <c r="M50" s="2"/>
      <c r="N50" s="2"/>
    </row>
    <row r="51" spans="1:14" s="3" customFormat="1" ht="18.600000000000001" customHeight="1">
      <c r="A51" s="18" t="s">
        <v>1393</v>
      </c>
      <c r="B51" s="29" t="s">
        <v>1394</v>
      </c>
      <c r="C51" s="35" t="s">
        <v>2043</v>
      </c>
      <c r="D51" s="44" t="s">
        <v>2044</v>
      </c>
      <c r="E51" s="45" t="s">
        <v>2050</v>
      </c>
      <c r="F51" s="40" t="s">
        <v>2045</v>
      </c>
      <c r="G51" s="5"/>
      <c r="H51" s="5"/>
      <c r="I51" s="2"/>
      <c r="J51" s="2"/>
      <c r="K51" s="2"/>
      <c r="L51" s="2"/>
      <c r="M51" s="2"/>
      <c r="N51" s="2"/>
    </row>
    <row r="70" spans="1:6" s="57" customFormat="1">
      <c r="A70" s="18" t="s">
        <v>1393</v>
      </c>
      <c r="B70" s="29" t="s">
        <v>1394</v>
      </c>
      <c r="C70" s="35" t="s">
        <v>2221</v>
      </c>
      <c r="F70" s="58"/>
    </row>
    <row r="71" spans="1:6" s="57" customFormat="1">
      <c r="A71" s="18" t="s">
        <v>1393</v>
      </c>
      <c r="B71" s="29" t="s">
        <v>1394</v>
      </c>
      <c r="C71" s="35" t="s">
        <v>2119</v>
      </c>
      <c r="F71" s="58"/>
    </row>
    <row r="72" spans="1:6" s="57" customFormat="1">
      <c r="A72" s="18" t="s">
        <v>1393</v>
      </c>
      <c r="B72" s="29" t="s">
        <v>1394</v>
      </c>
      <c r="C72" s="35" t="s">
        <v>2120</v>
      </c>
      <c r="F72" s="58"/>
    </row>
    <row r="73" spans="1:6" s="57" customFormat="1">
      <c r="A73" s="18" t="s">
        <v>1393</v>
      </c>
      <c r="B73" s="29" t="s">
        <v>1394</v>
      </c>
      <c r="C73" s="35" t="s">
        <v>2121</v>
      </c>
      <c r="F73" s="58"/>
    </row>
    <row r="74" spans="1:6" s="57" customFormat="1">
      <c r="A74" s="18" t="s">
        <v>1393</v>
      </c>
      <c r="B74" s="29" t="s">
        <v>1394</v>
      </c>
      <c r="C74" s="35" t="s">
        <v>2122</v>
      </c>
      <c r="F74" s="58"/>
    </row>
    <row r="75" spans="1:6" s="57" customFormat="1">
      <c r="A75" s="18" t="s">
        <v>1393</v>
      </c>
      <c r="B75" s="29" t="s">
        <v>1394</v>
      </c>
      <c r="C75" s="35" t="s">
        <v>2123</v>
      </c>
      <c r="F75" s="58"/>
    </row>
    <row r="76" spans="1:6" s="57" customFormat="1">
      <c r="A76" s="18" t="s">
        <v>1393</v>
      </c>
      <c r="B76" s="29" t="s">
        <v>1394</v>
      </c>
      <c r="C76" s="35" t="s">
        <v>2124</v>
      </c>
      <c r="F76" s="58"/>
    </row>
    <row r="77" spans="1:6" s="57" customFormat="1">
      <c r="A77" s="18" t="s">
        <v>1393</v>
      </c>
      <c r="B77" s="29" t="s">
        <v>1394</v>
      </c>
      <c r="C77" s="35" t="s">
        <v>2125</v>
      </c>
      <c r="F77" s="58"/>
    </row>
    <row r="78" spans="1:6" s="57" customFormat="1">
      <c r="A78" s="18" t="s">
        <v>1393</v>
      </c>
      <c r="B78" s="29" t="s">
        <v>1394</v>
      </c>
      <c r="C78" s="35" t="s">
        <v>2126</v>
      </c>
      <c r="F78" s="58"/>
    </row>
    <row r="79" spans="1:6" s="57" customFormat="1">
      <c r="A79" s="18" t="s">
        <v>1393</v>
      </c>
      <c r="B79" s="29" t="s">
        <v>1394</v>
      </c>
      <c r="C79" s="35" t="s">
        <v>2164</v>
      </c>
      <c r="F79" s="58"/>
    </row>
    <row r="80" spans="1:6" s="57" customFormat="1">
      <c r="A80" s="18" t="s">
        <v>1393</v>
      </c>
      <c r="B80" s="29" t="s">
        <v>1394</v>
      </c>
      <c r="C80" s="35" t="s">
        <v>2165</v>
      </c>
      <c r="F80" s="58"/>
    </row>
    <row r="81" spans="1:6" s="57" customFormat="1">
      <c r="A81" s="18" t="s">
        <v>1393</v>
      </c>
      <c r="B81" s="29" t="s">
        <v>1394</v>
      </c>
      <c r="C81" s="35" t="s">
        <v>2166</v>
      </c>
      <c r="F81" s="58"/>
    </row>
    <row r="82" spans="1:6" s="57" customFormat="1">
      <c r="A82" s="18" t="s">
        <v>1393</v>
      </c>
      <c r="B82" s="29" t="s">
        <v>1394</v>
      </c>
      <c r="C82" s="35" t="s">
        <v>2167</v>
      </c>
      <c r="F82" s="58"/>
    </row>
    <row r="83" spans="1:6" s="57" customFormat="1">
      <c r="A83" s="18" t="s">
        <v>1393</v>
      </c>
      <c r="B83" s="29" t="s">
        <v>1394</v>
      </c>
      <c r="C83" s="35" t="s">
        <v>2168</v>
      </c>
      <c r="F83" s="58"/>
    </row>
    <row r="84" spans="1:6" s="57" customFormat="1">
      <c r="A84" s="18" t="s">
        <v>1393</v>
      </c>
      <c r="B84" s="29" t="s">
        <v>1394</v>
      </c>
      <c r="C84" s="35" t="s">
        <v>2222</v>
      </c>
      <c r="F84" s="58"/>
    </row>
    <row r="85" spans="1:6" s="57" customFormat="1">
      <c r="A85" s="18" t="s">
        <v>1393</v>
      </c>
      <c r="B85" s="29" t="s">
        <v>1394</v>
      </c>
      <c r="C85" s="35" t="s">
        <v>2223</v>
      </c>
      <c r="F85" s="58"/>
    </row>
    <row r="86" spans="1:6" s="57" customFormat="1">
      <c r="A86" s="18" t="s">
        <v>1393</v>
      </c>
      <c r="B86" s="29" t="s">
        <v>1394</v>
      </c>
      <c r="C86" s="35" t="s">
        <v>2224</v>
      </c>
      <c r="F86" s="58"/>
    </row>
    <row r="87" spans="1:6" s="57" customFormat="1">
      <c r="A87" s="18" t="s">
        <v>1393</v>
      </c>
      <c r="B87" s="29" t="s">
        <v>1394</v>
      </c>
      <c r="C87" s="35" t="s">
        <v>2225</v>
      </c>
      <c r="F87" s="58"/>
    </row>
    <row r="88" spans="1:6" s="57" customFormat="1">
      <c r="A88" s="18" t="s">
        <v>1393</v>
      </c>
      <c r="B88" s="29" t="s">
        <v>1394</v>
      </c>
      <c r="C88" s="35" t="s">
        <v>2226</v>
      </c>
      <c r="F88" s="58"/>
    </row>
    <row r="89" spans="1:6" s="57" customFormat="1">
      <c r="A89" s="18" t="s">
        <v>1393</v>
      </c>
      <c r="B89" s="29" t="s">
        <v>1394</v>
      </c>
      <c r="C89" s="35" t="s">
        <v>2227</v>
      </c>
      <c r="F89" s="58"/>
    </row>
    <row r="90" spans="1:6" s="57" customFormat="1">
      <c r="A90" s="18" t="s">
        <v>1393</v>
      </c>
      <c r="B90" s="29" t="s">
        <v>1394</v>
      </c>
      <c r="C90" s="35" t="s">
        <v>2228</v>
      </c>
      <c r="F90" s="58"/>
    </row>
    <row r="91" spans="1:6" s="57" customFormat="1">
      <c r="A91" s="18" t="s">
        <v>1393</v>
      </c>
      <c r="B91" s="29" t="s">
        <v>1394</v>
      </c>
      <c r="C91" s="35" t="s">
        <v>2229</v>
      </c>
      <c r="F91" s="58"/>
    </row>
    <row r="92" spans="1:6" s="57" customFormat="1">
      <c r="A92" s="18" t="s">
        <v>1393</v>
      </c>
      <c r="B92" s="29" t="s">
        <v>1394</v>
      </c>
      <c r="C92" s="35" t="s">
        <v>2230</v>
      </c>
      <c r="F92" s="58"/>
    </row>
    <row r="93" spans="1:6" s="57" customFormat="1">
      <c r="A93" s="18" t="s">
        <v>1393</v>
      </c>
      <c r="B93" s="29" t="s">
        <v>1394</v>
      </c>
      <c r="C93" s="35" t="s">
        <v>2231</v>
      </c>
      <c r="F93" s="58"/>
    </row>
    <row r="94" spans="1:6" s="57" customFormat="1">
      <c r="A94" s="18" t="s">
        <v>1393</v>
      </c>
      <c r="B94" s="29" t="s">
        <v>1394</v>
      </c>
      <c r="C94" s="35" t="s">
        <v>2232</v>
      </c>
      <c r="F94" s="58"/>
    </row>
    <row r="95" spans="1:6" s="57" customFormat="1">
      <c r="A95" s="18" t="s">
        <v>1393</v>
      </c>
      <c r="B95" s="29" t="s">
        <v>1394</v>
      </c>
      <c r="C95" s="35" t="s">
        <v>2233</v>
      </c>
      <c r="F95" s="58"/>
    </row>
    <row r="96" spans="1:6" s="57" customFormat="1">
      <c r="A96" s="18" t="s">
        <v>1393</v>
      </c>
      <c r="B96" s="29" t="s">
        <v>1394</v>
      </c>
      <c r="C96" s="35" t="s">
        <v>2234</v>
      </c>
      <c r="F96" s="58"/>
    </row>
    <row r="97" spans="1:6" s="57" customFormat="1">
      <c r="A97" s="18" t="s">
        <v>1393</v>
      </c>
      <c r="B97" s="29" t="s">
        <v>1394</v>
      </c>
      <c r="C97" s="35" t="s">
        <v>2235</v>
      </c>
      <c r="F97" s="58"/>
    </row>
    <row r="98" spans="1:6" s="57" customFormat="1">
      <c r="A98" s="18" t="s">
        <v>1393</v>
      </c>
      <c r="B98" s="29" t="s">
        <v>1394</v>
      </c>
      <c r="C98" s="35" t="s">
        <v>2236</v>
      </c>
      <c r="F98" s="58"/>
    </row>
    <row r="99" spans="1:6" s="57" customFormat="1">
      <c r="A99" s="18" t="s">
        <v>1393</v>
      </c>
      <c r="B99" s="29" t="s">
        <v>1394</v>
      </c>
      <c r="C99" s="35" t="s">
        <v>2237</v>
      </c>
      <c r="F99" s="58"/>
    </row>
    <row r="100" spans="1:6" s="57" customFormat="1">
      <c r="A100" s="18" t="s">
        <v>1393</v>
      </c>
      <c r="B100" s="29" t="s">
        <v>1394</v>
      </c>
      <c r="C100" s="35" t="s">
        <v>2238</v>
      </c>
      <c r="F100" s="58"/>
    </row>
    <row r="101" spans="1:6" s="57" customFormat="1">
      <c r="A101" s="18" t="s">
        <v>1393</v>
      </c>
      <c r="B101" s="29" t="s">
        <v>1394</v>
      </c>
      <c r="C101" s="35" t="s">
        <v>2239</v>
      </c>
      <c r="F101" s="58"/>
    </row>
    <row r="102" spans="1:6" s="57" customFormat="1">
      <c r="A102" s="18" t="s">
        <v>1393</v>
      </c>
      <c r="B102" s="29" t="s">
        <v>1394</v>
      </c>
      <c r="C102" s="35" t="s">
        <v>2240</v>
      </c>
      <c r="F102" s="58"/>
    </row>
    <row r="103" spans="1:6" s="57" customFormat="1">
      <c r="A103" s="18" t="s">
        <v>1393</v>
      </c>
      <c r="B103" s="29" t="s">
        <v>1394</v>
      </c>
      <c r="C103" s="35" t="s">
        <v>2241</v>
      </c>
      <c r="F103" s="58"/>
    </row>
    <row r="104" spans="1:6" s="57" customFormat="1">
      <c r="A104" s="18" t="s">
        <v>1393</v>
      </c>
      <c r="B104" s="29" t="s">
        <v>1394</v>
      </c>
      <c r="C104" s="35" t="s">
        <v>2242</v>
      </c>
      <c r="F104" s="58"/>
    </row>
    <row r="105" spans="1:6" s="57" customFormat="1">
      <c r="A105" s="18" t="s">
        <v>1393</v>
      </c>
      <c r="B105" s="29" t="s">
        <v>1394</v>
      </c>
      <c r="C105" s="35" t="s">
        <v>2243</v>
      </c>
      <c r="F105" s="58"/>
    </row>
    <row r="106" spans="1:6" s="57" customFormat="1">
      <c r="A106" s="18" t="s">
        <v>1393</v>
      </c>
      <c r="B106" s="29" t="s">
        <v>1394</v>
      </c>
      <c r="C106" s="35" t="s">
        <v>2244</v>
      </c>
      <c r="F106" s="58"/>
    </row>
    <row r="107" spans="1:6" s="57" customFormat="1">
      <c r="A107" s="18" t="s">
        <v>1393</v>
      </c>
      <c r="B107" s="29" t="s">
        <v>1394</v>
      </c>
      <c r="C107" s="35" t="s">
        <v>2092</v>
      </c>
      <c r="F107" s="58"/>
    </row>
    <row r="108" spans="1:6" s="57" customFormat="1">
      <c r="A108" s="18" t="s">
        <v>1393</v>
      </c>
      <c r="B108" s="29" t="s">
        <v>1394</v>
      </c>
      <c r="C108" s="35" t="s">
        <v>2093</v>
      </c>
      <c r="F108" s="58"/>
    </row>
    <row r="109" spans="1:6" s="57" customFormat="1">
      <c r="A109" s="18" t="s">
        <v>1393</v>
      </c>
      <c r="B109" s="29" t="s">
        <v>1394</v>
      </c>
      <c r="C109" s="35" t="s">
        <v>2094</v>
      </c>
      <c r="F109" s="58"/>
    </row>
    <row r="110" spans="1:6" s="57" customFormat="1">
      <c r="A110" s="18" t="s">
        <v>1393</v>
      </c>
      <c r="B110" s="29" t="s">
        <v>1394</v>
      </c>
      <c r="C110" s="35" t="s">
        <v>2095</v>
      </c>
      <c r="F110" s="58"/>
    </row>
    <row r="111" spans="1:6" s="57" customFormat="1">
      <c r="A111" s="18" t="s">
        <v>1393</v>
      </c>
      <c r="B111" s="29" t="s">
        <v>1394</v>
      </c>
      <c r="C111" s="35" t="s">
        <v>2096</v>
      </c>
      <c r="F111" s="58"/>
    </row>
    <row r="112" spans="1:6" s="57" customFormat="1">
      <c r="A112" s="18" t="s">
        <v>1393</v>
      </c>
      <c r="B112" s="29" t="s">
        <v>1394</v>
      </c>
      <c r="C112" s="35" t="s">
        <v>2097</v>
      </c>
      <c r="F112" s="58"/>
    </row>
    <row r="113" spans="1:6" s="57" customFormat="1">
      <c r="A113" s="18" t="s">
        <v>1393</v>
      </c>
      <c r="B113" s="29" t="s">
        <v>1394</v>
      </c>
      <c r="C113" s="35" t="s">
        <v>2098</v>
      </c>
      <c r="F113" s="58"/>
    </row>
    <row r="114" spans="1:6" s="57" customFormat="1">
      <c r="A114" s="18" t="s">
        <v>1393</v>
      </c>
      <c r="B114" s="29" t="s">
        <v>1394</v>
      </c>
      <c r="C114" s="35" t="s">
        <v>2099</v>
      </c>
      <c r="F114" s="58"/>
    </row>
    <row r="115" spans="1:6" s="57" customFormat="1">
      <c r="A115" s="18" t="s">
        <v>1393</v>
      </c>
      <c r="B115" s="29" t="s">
        <v>1394</v>
      </c>
      <c r="C115" s="35" t="s">
        <v>2100</v>
      </c>
      <c r="F115" s="58"/>
    </row>
    <row r="116" spans="1:6" s="57" customFormat="1">
      <c r="A116" s="18" t="s">
        <v>1393</v>
      </c>
      <c r="B116" s="29" t="s">
        <v>1394</v>
      </c>
      <c r="C116" s="35" t="s">
        <v>2245</v>
      </c>
      <c r="F116" s="58"/>
    </row>
    <row r="117" spans="1:6" s="57" customFormat="1">
      <c r="A117" s="18" t="s">
        <v>1393</v>
      </c>
      <c r="B117" s="29" t="s">
        <v>1394</v>
      </c>
      <c r="C117" s="35" t="s">
        <v>2246</v>
      </c>
      <c r="F117" s="58"/>
    </row>
    <row r="118" spans="1:6" s="57" customFormat="1">
      <c r="A118" s="18" t="s">
        <v>1393</v>
      </c>
      <c r="B118" s="29" t="s">
        <v>1394</v>
      </c>
      <c r="C118" s="35" t="s">
        <v>2247</v>
      </c>
      <c r="F118" s="58"/>
    </row>
    <row r="119" spans="1:6" s="57" customFormat="1">
      <c r="A119" s="18" t="s">
        <v>1393</v>
      </c>
      <c r="B119" s="29" t="s">
        <v>1394</v>
      </c>
      <c r="C119" s="35" t="s">
        <v>2248</v>
      </c>
      <c r="F119" s="58"/>
    </row>
    <row r="120" spans="1:6" s="57" customFormat="1">
      <c r="A120" s="18" t="s">
        <v>1393</v>
      </c>
      <c r="B120" s="29" t="s">
        <v>1394</v>
      </c>
      <c r="C120" s="35" t="s">
        <v>2249</v>
      </c>
      <c r="F120" s="58"/>
    </row>
    <row r="121" spans="1:6" s="57" customFormat="1">
      <c r="A121" s="18" t="s">
        <v>1393</v>
      </c>
      <c r="B121" s="29" t="s">
        <v>1394</v>
      </c>
      <c r="C121" s="35" t="s">
        <v>2133</v>
      </c>
      <c r="F121" s="58"/>
    </row>
    <row r="122" spans="1:6" s="57" customFormat="1">
      <c r="A122" s="18" t="s">
        <v>1393</v>
      </c>
      <c r="B122" s="29" t="s">
        <v>1394</v>
      </c>
      <c r="C122" s="35" t="s">
        <v>2134</v>
      </c>
      <c r="F122" s="58"/>
    </row>
    <row r="123" spans="1:6" s="57" customFormat="1">
      <c r="A123" s="18" t="s">
        <v>1393</v>
      </c>
      <c r="B123" s="29" t="s">
        <v>1394</v>
      </c>
      <c r="C123" s="35" t="s">
        <v>2135</v>
      </c>
      <c r="F123" s="58"/>
    </row>
    <row r="124" spans="1:6" s="57" customFormat="1">
      <c r="A124" s="18" t="s">
        <v>1393</v>
      </c>
      <c r="B124" s="29" t="s">
        <v>1394</v>
      </c>
      <c r="C124" s="35" t="s">
        <v>2136</v>
      </c>
      <c r="F124" s="58"/>
    </row>
    <row r="125" spans="1:6" s="57" customFormat="1">
      <c r="A125" s="18" t="s">
        <v>1393</v>
      </c>
      <c r="B125" s="29" t="s">
        <v>1394</v>
      </c>
      <c r="C125" s="35" t="s">
        <v>2137</v>
      </c>
      <c r="F125" s="58"/>
    </row>
    <row r="126" spans="1:6" s="57" customFormat="1">
      <c r="A126" s="18" t="s">
        <v>1393</v>
      </c>
      <c r="B126" s="29" t="s">
        <v>1394</v>
      </c>
      <c r="C126" s="35" t="s">
        <v>2138</v>
      </c>
      <c r="F126" s="58"/>
    </row>
    <row r="127" spans="1:6" s="57" customFormat="1">
      <c r="A127" s="18" t="s">
        <v>1393</v>
      </c>
      <c r="B127" s="29" t="s">
        <v>1394</v>
      </c>
      <c r="C127" s="35" t="s">
        <v>2139</v>
      </c>
      <c r="F127" s="58"/>
    </row>
    <row r="128" spans="1:6" s="57" customFormat="1">
      <c r="A128" s="18" t="s">
        <v>1393</v>
      </c>
      <c r="B128" s="29" t="s">
        <v>1394</v>
      </c>
      <c r="C128" s="35" t="s">
        <v>2140</v>
      </c>
      <c r="F128" s="58"/>
    </row>
    <row r="129" spans="1:6" s="57" customFormat="1">
      <c r="A129" s="18" t="s">
        <v>1393</v>
      </c>
      <c r="B129" s="29" t="s">
        <v>1394</v>
      </c>
      <c r="C129" s="35" t="s">
        <v>2141</v>
      </c>
      <c r="F129" s="58"/>
    </row>
    <row r="130" spans="1:6" s="57" customFormat="1">
      <c r="A130" s="18" t="s">
        <v>1393</v>
      </c>
      <c r="B130" s="29" t="s">
        <v>1394</v>
      </c>
      <c r="C130" s="35" t="s">
        <v>2142</v>
      </c>
      <c r="F130" s="58"/>
    </row>
    <row r="131" spans="1:6" s="57" customFormat="1">
      <c r="A131" s="18" t="s">
        <v>1393</v>
      </c>
      <c r="B131" s="29" t="s">
        <v>1394</v>
      </c>
      <c r="C131" s="35" t="s">
        <v>2143</v>
      </c>
      <c r="F131" s="58"/>
    </row>
    <row r="132" spans="1:6" s="57" customFormat="1">
      <c r="A132" s="18" t="s">
        <v>1393</v>
      </c>
      <c r="B132" s="29" t="s">
        <v>1394</v>
      </c>
      <c r="C132" s="35" t="s">
        <v>2144</v>
      </c>
      <c r="F132" s="58"/>
    </row>
    <row r="133" spans="1:6" s="57" customFormat="1">
      <c r="A133" s="18" t="s">
        <v>1393</v>
      </c>
      <c r="B133" s="29" t="s">
        <v>1394</v>
      </c>
      <c r="C133" s="35" t="s">
        <v>2145</v>
      </c>
      <c r="F133" s="58"/>
    </row>
    <row r="134" spans="1:6" s="57" customFormat="1">
      <c r="A134" s="18" t="s">
        <v>1393</v>
      </c>
      <c r="B134" s="29" t="s">
        <v>1394</v>
      </c>
      <c r="C134" s="35" t="s">
        <v>2146</v>
      </c>
      <c r="F134" s="58"/>
    </row>
    <row r="135" spans="1:6" s="57" customFormat="1">
      <c r="A135" s="18" t="s">
        <v>1393</v>
      </c>
      <c r="B135" s="29" t="s">
        <v>1394</v>
      </c>
      <c r="C135" s="35" t="s">
        <v>2147</v>
      </c>
      <c r="F135" s="58"/>
    </row>
    <row r="136" spans="1:6" s="57" customFormat="1">
      <c r="A136" s="18" t="s">
        <v>1393</v>
      </c>
      <c r="B136" s="29" t="s">
        <v>1394</v>
      </c>
      <c r="C136" s="35" t="s">
        <v>2148</v>
      </c>
      <c r="F136" s="58"/>
    </row>
    <row r="137" spans="1:6" s="57" customFormat="1">
      <c r="A137" s="18" t="s">
        <v>1393</v>
      </c>
      <c r="B137" s="29" t="s">
        <v>1394</v>
      </c>
      <c r="C137" s="35" t="s">
        <v>2149</v>
      </c>
      <c r="F137" s="58"/>
    </row>
    <row r="138" spans="1:6" s="57" customFormat="1">
      <c r="A138" s="18" t="s">
        <v>1393</v>
      </c>
      <c r="B138" s="29" t="s">
        <v>1394</v>
      </c>
      <c r="C138" s="35" t="s">
        <v>2150</v>
      </c>
      <c r="F138" s="58"/>
    </row>
    <row r="139" spans="1:6" s="57" customFormat="1">
      <c r="A139" s="18" t="s">
        <v>1393</v>
      </c>
      <c r="B139" s="29" t="s">
        <v>1394</v>
      </c>
      <c r="C139" s="35" t="s">
        <v>2151</v>
      </c>
      <c r="F139" s="58"/>
    </row>
    <row r="140" spans="1:6" s="57" customFormat="1">
      <c r="A140" s="18" t="s">
        <v>1393</v>
      </c>
      <c r="B140" s="29" t="s">
        <v>1394</v>
      </c>
      <c r="C140" s="35" t="s">
        <v>2152</v>
      </c>
      <c r="F140" s="58"/>
    </row>
    <row r="141" spans="1:6" s="57" customFormat="1">
      <c r="A141" s="18" t="s">
        <v>1393</v>
      </c>
      <c r="B141" s="29" t="s">
        <v>1394</v>
      </c>
      <c r="C141" s="35" t="s">
        <v>2153</v>
      </c>
      <c r="F141" s="58"/>
    </row>
    <row r="142" spans="1:6" s="57" customFormat="1">
      <c r="A142" s="18" t="s">
        <v>1393</v>
      </c>
      <c r="B142" s="29" t="s">
        <v>1394</v>
      </c>
      <c r="C142" s="35" t="s">
        <v>2154</v>
      </c>
      <c r="F142" s="58"/>
    </row>
    <row r="143" spans="1:6" s="57" customFormat="1">
      <c r="A143" s="18" t="s">
        <v>1393</v>
      </c>
      <c r="B143" s="29" t="s">
        <v>1394</v>
      </c>
      <c r="C143" s="35" t="s">
        <v>2155</v>
      </c>
      <c r="F143" s="58"/>
    </row>
    <row r="144" spans="1:6" s="57" customFormat="1">
      <c r="A144" s="18" t="s">
        <v>1393</v>
      </c>
      <c r="B144" s="29" t="s">
        <v>1394</v>
      </c>
      <c r="C144" s="35" t="s">
        <v>2156</v>
      </c>
      <c r="F144" s="58"/>
    </row>
    <row r="145" spans="1:6" s="57" customFormat="1">
      <c r="A145" s="18" t="s">
        <v>1393</v>
      </c>
      <c r="B145" s="29" t="s">
        <v>1394</v>
      </c>
      <c r="C145" s="35" t="s">
        <v>2157</v>
      </c>
      <c r="F145" s="58"/>
    </row>
    <row r="146" spans="1:6" s="57" customFormat="1">
      <c r="A146" s="18" t="s">
        <v>1393</v>
      </c>
      <c r="B146" s="29" t="s">
        <v>1394</v>
      </c>
      <c r="C146" s="35" t="s">
        <v>2158</v>
      </c>
      <c r="F146" s="58"/>
    </row>
    <row r="147" spans="1:6" s="57" customFormat="1">
      <c r="A147" s="18" t="s">
        <v>1393</v>
      </c>
      <c r="B147" s="29" t="s">
        <v>1394</v>
      </c>
      <c r="C147" s="35" t="s">
        <v>2159</v>
      </c>
      <c r="F147" s="58"/>
    </row>
    <row r="148" spans="1:6" s="57" customFormat="1">
      <c r="A148" s="18" t="s">
        <v>1393</v>
      </c>
      <c r="B148" s="29" t="s">
        <v>1394</v>
      </c>
      <c r="C148" s="35" t="s">
        <v>2160</v>
      </c>
      <c r="F148" s="58"/>
    </row>
    <row r="149" spans="1:6" s="57" customFormat="1">
      <c r="A149" s="18" t="s">
        <v>1393</v>
      </c>
      <c r="B149" s="29" t="s">
        <v>1394</v>
      </c>
      <c r="C149" s="35" t="s">
        <v>2161</v>
      </c>
      <c r="F149" s="58"/>
    </row>
    <row r="150" spans="1:6" s="57" customFormat="1">
      <c r="A150" s="18" t="s">
        <v>1393</v>
      </c>
      <c r="B150" s="29" t="s">
        <v>1394</v>
      </c>
      <c r="C150" s="35" t="s">
        <v>2162</v>
      </c>
      <c r="F150" s="58"/>
    </row>
    <row r="151" spans="1:6" s="57" customFormat="1">
      <c r="A151" s="18" t="s">
        <v>1393</v>
      </c>
      <c r="B151" s="29" t="s">
        <v>1394</v>
      </c>
      <c r="C151" s="35" t="s">
        <v>2250</v>
      </c>
      <c r="F151" s="58"/>
    </row>
    <row r="152" spans="1:6" s="57" customFormat="1">
      <c r="A152" s="18" t="s">
        <v>1393</v>
      </c>
      <c r="B152" s="29" t="s">
        <v>1394</v>
      </c>
      <c r="C152" s="35" t="s">
        <v>2251</v>
      </c>
      <c r="F152" s="58"/>
    </row>
    <row r="153" spans="1:6" s="57" customFormat="1">
      <c r="A153" s="18" t="s">
        <v>1393</v>
      </c>
      <c r="B153" s="29" t="s">
        <v>1394</v>
      </c>
      <c r="C153" s="35" t="s">
        <v>2252</v>
      </c>
      <c r="F153" s="58"/>
    </row>
    <row r="154" spans="1:6" s="57" customFormat="1">
      <c r="A154" s="18" t="s">
        <v>1393</v>
      </c>
      <c r="B154" s="29" t="s">
        <v>1394</v>
      </c>
      <c r="C154" s="35" t="s">
        <v>2253</v>
      </c>
      <c r="F154" s="58"/>
    </row>
    <row r="155" spans="1:6" s="57" customFormat="1">
      <c r="A155" s="18" t="s">
        <v>1393</v>
      </c>
      <c r="B155" s="29" t="s">
        <v>1394</v>
      </c>
      <c r="C155" s="35" t="s">
        <v>2254</v>
      </c>
      <c r="F155" s="58"/>
    </row>
    <row r="156" spans="1:6" s="57" customFormat="1">
      <c r="A156" s="18" t="s">
        <v>1393</v>
      </c>
      <c r="B156" s="29" t="s">
        <v>1394</v>
      </c>
      <c r="C156" s="35" t="s">
        <v>2255</v>
      </c>
      <c r="F156" s="58"/>
    </row>
    <row r="157" spans="1:6" s="57" customFormat="1">
      <c r="A157" s="18" t="s">
        <v>1393</v>
      </c>
      <c r="B157" s="29" t="s">
        <v>1394</v>
      </c>
      <c r="C157" s="35" t="s">
        <v>2256</v>
      </c>
      <c r="F157" s="58"/>
    </row>
    <row r="158" spans="1:6" s="57" customFormat="1">
      <c r="A158" s="18" t="s">
        <v>1393</v>
      </c>
      <c r="B158" s="29" t="s">
        <v>1394</v>
      </c>
      <c r="C158" s="35" t="s">
        <v>2257</v>
      </c>
      <c r="F158" s="58"/>
    </row>
    <row r="159" spans="1:6" s="57" customFormat="1">
      <c r="A159" s="18" t="s">
        <v>1393</v>
      </c>
      <c r="B159" s="29" t="s">
        <v>1394</v>
      </c>
      <c r="C159" s="35" t="s">
        <v>2258</v>
      </c>
      <c r="F159" s="58"/>
    </row>
    <row r="160" spans="1:6" s="57" customFormat="1">
      <c r="A160" s="18" t="s">
        <v>1393</v>
      </c>
      <c r="B160" s="29" t="s">
        <v>1394</v>
      </c>
      <c r="C160" s="35" t="s">
        <v>2259</v>
      </c>
      <c r="F160" s="58"/>
    </row>
    <row r="161" spans="1:6" s="57" customFormat="1">
      <c r="A161" s="18" t="s">
        <v>1393</v>
      </c>
      <c r="B161" s="29" t="s">
        <v>1394</v>
      </c>
      <c r="C161" s="35" t="s">
        <v>2260</v>
      </c>
      <c r="F161" s="58"/>
    </row>
    <row r="162" spans="1:6" s="57" customFormat="1">
      <c r="A162" s="18" t="s">
        <v>1393</v>
      </c>
      <c r="B162" s="29" t="s">
        <v>1394</v>
      </c>
      <c r="C162" s="35" t="s">
        <v>2261</v>
      </c>
      <c r="F162" s="58"/>
    </row>
    <row r="163" spans="1:6" s="57" customFormat="1">
      <c r="A163" s="18" t="s">
        <v>1393</v>
      </c>
      <c r="B163" s="29" t="s">
        <v>1394</v>
      </c>
      <c r="C163" s="35" t="s">
        <v>2262</v>
      </c>
      <c r="F163" s="58"/>
    </row>
    <row r="164" spans="1:6" s="57" customFormat="1">
      <c r="A164" s="18" t="s">
        <v>1393</v>
      </c>
      <c r="B164" s="29" t="s">
        <v>1394</v>
      </c>
      <c r="C164" s="35" t="s">
        <v>2263</v>
      </c>
      <c r="F164" s="58"/>
    </row>
    <row r="165" spans="1:6" s="57" customFormat="1">
      <c r="A165" s="18" t="s">
        <v>1393</v>
      </c>
      <c r="B165" s="29" t="s">
        <v>1394</v>
      </c>
      <c r="C165" s="35" t="s">
        <v>2264</v>
      </c>
      <c r="F165" s="58"/>
    </row>
    <row r="166" spans="1:6" s="57" customFormat="1">
      <c r="A166" s="18" t="s">
        <v>1393</v>
      </c>
      <c r="B166" s="29" t="s">
        <v>1394</v>
      </c>
      <c r="C166" s="35" t="s">
        <v>2265</v>
      </c>
      <c r="F166" s="58"/>
    </row>
    <row r="167" spans="1:6" s="57" customFormat="1">
      <c r="A167" s="18" t="s">
        <v>1393</v>
      </c>
      <c r="B167" s="29" t="s">
        <v>1394</v>
      </c>
      <c r="C167" s="35" t="s">
        <v>2266</v>
      </c>
      <c r="F167" s="58"/>
    </row>
    <row r="168" spans="1:6" s="57" customFormat="1">
      <c r="A168" s="18" t="s">
        <v>1393</v>
      </c>
      <c r="B168" s="29" t="s">
        <v>1394</v>
      </c>
      <c r="C168" s="35" t="s">
        <v>2267</v>
      </c>
      <c r="F168" s="58"/>
    </row>
    <row r="169" spans="1:6" s="57" customFormat="1">
      <c r="A169" s="18" t="s">
        <v>1393</v>
      </c>
      <c r="B169" s="29" t="s">
        <v>1394</v>
      </c>
      <c r="C169" s="35" t="s">
        <v>2268</v>
      </c>
      <c r="F169" s="58"/>
    </row>
    <row r="170" spans="1:6" s="57" customFormat="1">
      <c r="A170" s="18" t="s">
        <v>1393</v>
      </c>
      <c r="B170" s="29" t="s">
        <v>1394</v>
      </c>
      <c r="C170" s="35" t="s">
        <v>2269</v>
      </c>
      <c r="F170" s="58"/>
    </row>
    <row r="171" spans="1:6" s="57" customFormat="1">
      <c r="A171" s="18" t="s">
        <v>1393</v>
      </c>
      <c r="B171" s="29" t="s">
        <v>1394</v>
      </c>
      <c r="C171" s="35" t="s">
        <v>2270</v>
      </c>
      <c r="F171" s="58"/>
    </row>
    <row r="172" spans="1:6" s="57" customFormat="1">
      <c r="A172" s="18" t="s">
        <v>1393</v>
      </c>
      <c r="B172" s="29" t="s">
        <v>1394</v>
      </c>
      <c r="C172" s="35" t="s">
        <v>2271</v>
      </c>
      <c r="F172" s="58"/>
    </row>
    <row r="173" spans="1:6" s="57" customFormat="1">
      <c r="A173" s="18" t="s">
        <v>1393</v>
      </c>
      <c r="B173" s="29" t="s">
        <v>1394</v>
      </c>
      <c r="C173" s="35" t="s">
        <v>2272</v>
      </c>
      <c r="F173" s="58"/>
    </row>
    <row r="174" spans="1:6" s="57" customFormat="1">
      <c r="A174" s="18" t="s">
        <v>1393</v>
      </c>
      <c r="B174" s="29" t="s">
        <v>1394</v>
      </c>
      <c r="C174" s="35" t="s">
        <v>2273</v>
      </c>
      <c r="F174" s="58"/>
    </row>
    <row r="175" spans="1:6" s="57" customFormat="1">
      <c r="A175" s="18" t="s">
        <v>1393</v>
      </c>
      <c r="B175" s="29" t="s">
        <v>1394</v>
      </c>
      <c r="C175" s="35" t="s">
        <v>2274</v>
      </c>
      <c r="F175" s="58"/>
    </row>
    <row r="176" spans="1:6" s="57" customFormat="1">
      <c r="A176" s="18" t="s">
        <v>1393</v>
      </c>
      <c r="B176" s="29" t="s">
        <v>1394</v>
      </c>
      <c r="C176" s="35" t="s">
        <v>2275</v>
      </c>
      <c r="F176" s="58"/>
    </row>
    <row r="177" spans="1:6" s="57" customFormat="1">
      <c r="A177" s="18" t="s">
        <v>1393</v>
      </c>
      <c r="B177" s="29" t="s">
        <v>1394</v>
      </c>
      <c r="C177" s="35" t="s">
        <v>2276</v>
      </c>
      <c r="F177" s="58"/>
    </row>
    <row r="178" spans="1:6" s="57" customFormat="1">
      <c r="A178" s="18" t="s">
        <v>1393</v>
      </c>
      <c r="B178" s="29" t="s">
        <v>1394</v>
      </c>
      <c r="C178" s="35" t="s">
        <v>2277</v>
      </c>
      <c r="F178" s="58"/>
    </row>
    <row r="179" spans="1:6" s="57" customFormat="1">
      <c r="A179" s="18" t="s">
        <v>1393</v>
      </c>
      <c r="B179" s="29" t="s">
        <v>1394</v>
      </c>
      <c r="C179" s="35" t="s">
        <v>2171</v>
      </c>
      <c r="F179" s="58"/>
    </row>
    <row r="180" spans="1:6" s="57" customFormat="1">
      <c r="A180" s="18" t="s">
        <v>1393</v>
      </c>
      <c r="B180" s="29" t="s">
        <v>1394</v>
      </c>
      <c r="C180" s="35" t="s">
        <v>2172</v>
      </c>
      <c r="F180" s="58"/>
    </row>
    <row r="181" spans="1:6" s="57" customFormat="1">
      <c r="A181" s="18" t="s">
        <v>1393</v>
      </c>
      <c r="B181" s="29" t="s">
        <v>1394</v>
      </c>
      <c r="C181" s="35" t="s">
        <v>2173</v>
      </c>
      <c r="F181" s="58"/>
    </row>
    <row r="182" spans="1:6" s="57" customFormat="1">
      <c r="A182" s="18" t="s">
        <v>1393</v>
      </c>
      <c r="B182" s="29" t="s">
        <v>1394</v>
      </c>
      <c r="C182" s="35" t="s">
        <v>2174</v>
      </c>
      <c r="F182" s="58"/>
    </row>
    <row r="183" spans="1:6" s="57" customFormat="1">
      <c r="A183" s="18" t="s">
        <v>1393</v>
      </c>
      <c r="B183" s="29" t="s">
        <v>1394</v>
      </c>
      <c r="C183" s="35" t="s">
        <v>2175</v>
      </c>
      <c r="F183" s="58"/>
    </row>
    <row r="184" spans="1:6" s="57" customFormat="1">
      <c r="A184" s="18" t="s">
        <v>1393</v>
      </c>
      <c r="B184" s="29" t="s">
        <v>1394</v>
      </c>
      <c r="C184" s="35" t="s">
        <v>2176</v>
      </c>
      <c r="F184" s="58"/>
    </row>
    <row r="185" spans="1:6" s="57" customFormat="1">
      <c r="A185" s="18" t="s">
        <v>1393</v>
      </c>
      <c r="B185" s="29" t="s">
        <v>1394</v>
      </c>
      <c r="C185" s="35" t="s">
        <v>2177</v>
      </c>
      <c r="F185" s="58"/>
    </row>
    <row r="186" spans="1:6" s="57" customFormat="1">
      <c r="A186" s="18" t="s">
        <v>1393</v>
      </c>
      <c r="B186" s="29" t="s">
        <v>1394</v>
      </c>
      <c r="C186" s="35" t="s">
        <v>2178</v>
      </c>
      <c r="F186" s="58"/>
    </row>
    <row r="187" spans="1:6" s="57" customFormat="1">
      <c r="A187" s="18" t="s">
        <v>1393</v>
      </c>
      <c r="B187" s="29" t="s">
        <v>1394</v>
      </c>
      <c r="C187" s="35" t="s">
        <v>2179</v>
      </c>
      <c r="F187" s="58"/>
    </row>
    <row r="188" spans="1:6" s="57" customFormat="1">
      <c r="A188" s="18" t="s">
        <v>1393</v>
      </c>
      <c r="B188" s="29" t="s">
        <v>1394</v>
      </c>
      <c r="C188" s="35" t="s">
        <v>2180</v>
      </c>
      <c r="F188" s="58"/>
    </row>
    <row r="189" spans="1:6" s="57" customFormat="1">
      <c r="A189" s="18" t="s">
        <v>1393</v>
      </c>
      <c r="B189" s="29" t="s">
        <v>1394</v>
      </c>
      <c r="C189" s="35" t="s">
        <v>2181</v>
      </c>
      <c r="F189" s="58"/>
    </row>
    <row r="190" spans="1:6" s="57" customFormat="1">
      <c r="A190" s="18" t="s">
        <v>1393</v>
      </c>
      <c r="B190" s="29" t="s">
        <v>1394</v>
      </c>
      <c r="C190" s="35" t="s">
        <v>2182</v>
      </c>
      <c r="F190" s="58"/>
    </row>
    <row r="191" spans="1:6" s="57" customFormat="1">
      <c r="A191" s="18" t="s">
        <v>1393</v>
      </c>
      <c r="B191" s="29" t="s">
        <v>1394</v>
      </c>
      <c r="C191" s="35" t="s">
        <v>2183</v>
      </c>
      <c r="F191" s="58"/>
    </row>
    <row r="192" spans="1:6" s="57" customFormat="1">
      <c r="A192" s="18" t="s">
        <v>1393</v>
      </c>
      <c r="B192" s="29" t="s">
        <v>1394</v>
      </c>
      <c r="C192" s="35" t="s">
        <v>2184</v>
      </c>
      <c r="F192" s="58"/>
    </row>
    <row r="193" spans="1:6" s="57" customFormat="1">
      <c r="A193" s="18" t="s">
        <v>1393</v>
      </c>
      <c r="B193" s="29" t="s">
        <v>1394</v>
      </c>
      <c r="C193" s="35" t="s">
        <v>2185</v>
      </c>
      <c r="F193" s="58"/>
    </row>
    <row r="194" spans="1:6" s="57" customFormat="1">
      <c r="A194" s="18" t="s">
        <v>1393</v>
      </c>
      <c r="B194" s="29" t="s">
        <v>1394</v>
      </c>
      <c r="C194" s="35" t="s">
        <v>2186</v>
      </c>
      <c r="F194" s="58"/>
    </row>
    <row r="195" spans="1:6" s="57" customFormat="1">
      <c r="A195" s="18" t="s">
        <v>1393</v>
      </c>
      <c r="B195" s="29" t="s">
        <v>1394</v>
      </c>
      <c r="C195" s="35" t="s">
        <v>2187</v>
      </c>
      <c r="F195" s="58"/>
    </row>
    <row r="196" spans="1:6" s="57" customFormat="1">
      <c r="A196" s="18" t="s">
        <v>1393</v>
      </c>
      <c r="B196" s="29" t="s">
        <v>1394</v>
      </c>
      <c r="C196" s="35" t="s">
        <v>2188</v>
      </c>
      <c r="F196" s="58"/>
    </row>
    <row r="197" spans="1:6" s="57" customFormat="1">
      <c r="A197" s="18" t="s">
        <v>1393</v>
      </c>
      <c r="B197" s="29" t="s">
        <v>1394</v>
      </c>
      <c r="C197" s="35" t="s">
        <v>2189</v>
      </c>
      <c r="F197" s="58"/>
    </row>
    <row r="198" spans="1:6" s="57" customFormat="1">
      <c r="A198" s="18" t="s">
        <v>1393</v>
      </c>
      <c r="B198" s="29" t="s">
        <v>1394</v>
      </c>
      <c r="C198" s="35" t="s">
        <v>2190</v>
      </c>
      <c r="F198" s="58"/>
    </row>
    <row r="199" spans="1:6" s="57" customFormat="1">
      <c r="A199" s="18" t="s">
        <v>1393</v>
      </c>
      <c r="B199" s="29" t="s">
        <v>1394</v>
      </c>
      <c r="C199" s="35" t="s">
        <v>2191</v>
      </c>
      <c r="F199" s="58"/>
    </row>
    <row r="200" spans="1:6" s="57" customFormat="1">
      <c r="A200" s="18" t="s">
        <v>1393</v>
      </c>
      <c r="B200" s="29" t="s">
        <v>1394</v>
      </c>
      <c r="C200" s="35" t="s">
        <v>2194</v>
      </c>
      <c r="F200" s="58"/>
    </row>
    <row r="201" spans="1:6" s="57" customFormat="1">
      <c r="A201" s="18" t="s">
        <v>1393</v>
      </c>
      <c r="B201" s="29" t="s">
        <v>1394</v>
      </c>
      <c r="C201" s="35" t="s">
        <v>2195</v>
      </c>
      <c r="F201" s="58"/>
    </row>
    <row r="202" spans="1:6" s="57" customFormat="1">
      <c r="A202" s="18" t="s">
        <v>1393</v>
      </c>
      <c r="B202" s="29" t="s">
        <v>1394</v>
      </c>
      <c r="C202" s="35" t="s">
        <v>2196</v>
      </c>
      <c r="F202" s="58"/>
    </row>
    <row r="203" spans="1:6" s="57" customFormat="1">
      <c r="A203" s="18" t="s">
        <v>1393</v>
      </c>
      <c r="B203" s="29" t="s">
        <v>1394</v>
      </c>
      <c r="C203" s="35" t="s">
        <v>2197</v>
      </c>
      <c r="F203" s="58"/>
    </row>
    <row r="204" spans="1:6" s="57" customFormat="1">
      <c r="A204" s="18" t="s">
        <v>1393</v>
      </c>
      <c r="B204" s="29" t="s">
        <v>1394</v>
      </c>
      <c r="C204" s="35" t="s">
        <v>2198</v>
      </c>
      <c r="F204" s="58"/>
    </row>
    <row r="205" spans="1:6" s="57" customFormat="1">
      <c r="A205" s="18" t="s">
        <v>1393</v>
      </c>
      <c r="B205" s="29" t="s">
        <v>1394</v>
      </c>
      <c r="C205" s="35" t="s">
        <v>2199</v>
      </c>
      <c r="F205" s="58"/>
    </row>
    <row r="206" spans="1:6" s="57" customFormat="1">
      <c r="A206" s="18" t="s">
        <v>1393</v>
      </c>
      <c r="B206" s="29" t="s">
        <v>1394</v>
      </c>
      <c r="C206" s="35" t="s">
        <v>2169</v>
      </c>
      <c r="F206" s="58"/>
    </row>
    <row r="207" spans="1:6" s="57" customFormat="1">
      <c r="A207" s="18" t="s">
        <v>1393</v>
      </c>
      <c r="B207" s="29" t="s">
        <v>1394</v>
      </c>
      <c r="C207" s="35" t="s">
        <v>2170</v>
      </c>
      <c r="F207" s="58"/>
    </row>
    <row r="210" spans="1:6" s="57" customFormat="1">
      <c r="A210" s="18" t="s">
        <v>1393</v>
      </c>
      <c r="B210" s="29" t="s">
        <v>1394</v>
      </c>
      <c r="C210" s="35" t="s">
        <v>2279</v>
      </c>
      <c r="F210" s="58"/>
    </row>
    <row r="211" spans="1:6" s="57" customFormat="1">
      <c r="A211" s="18" t="s">
        <v>1393</v>
      </c>
      <c r="B211" s="29" t="s">
        <v>1394</v>
      </c>
      <c r="C211" s="35" t="s">
        <v>2280</v>
      </c>
      <c r="F211" s="58"/>
    </row>
    <row r="212" spans="1:6" s="57" customFormat="1">
      <c r="A212" s="18" t="s">
        <v>1393</v>
      </c>
      <c r="B212" s="29" t="s">
        <v>1394</v>
      </c>
      <c r="C212" s="35" t="s">
        <v>2281</v>
      </c>
      <c r="F212" s="58"/>
    </row>
    <row r="213" spans="1:6" s="57" customFormat="1">
      <c r="A213" s="18" t="s">
        <v>1393</v>
      </c>
      <c r="B213" s="29" t="s">
        <v>1394</v>
      </c>
      <c r="C213" s="35" t="s">
        <v>2282</v>
      </c>
      <c r="F213" s="58"/>
    </row>
    <row r="230" spans="1:6" s="57" customFormat="1">
      <c r="A230" s="18" t="s">
        <v>1393</v>
      </c>
      <c r="B230" s="29" t="s">
        <v>1394</v>
      </c>
      <c r="C230" s="35" t="s">
        <v>2299</v>
      </c>
      <c r="F230" s="58"/>
    </row>
    <row r="231" spans="1:6" s="57" customFormat="1">
      <c r="A231" s="18" t="s">
        <v>1393</v>
      </c>
      <c r="B231" s="29" t="s">
        <v>1394</v>
      </c>
      <c r="C231" s="35" t="s">
        <v>2300</v>
      </c>
      <c r="F231" s="58"/>
    </row>
    <row r="232" spans="1:6" s="57" customFormat="1">
      <c r="A232" s="18" t="s">
        <v>1393</v>
      </c>
      <c r="B232" s="29" t="s">
        <v>1394</v>
      </c>
      <c r="C232" s="35" t="s">
        <v>2301</v>
      </c>
      <c r="F232" s="58"/>
    </row>
    <row r="233" spans="1:6" s="57" customFormat="1">
      <c r="A233" s="18" t="s">
        <v>1393</v>
      </c>
      <c r="B233" s="29" t="s">
        <v>1394</v>
      </c>
      <c r="C233" s="35" t="s">
        <v>2302</v>
      </c>
      <c r="F233" s="58"/>
    </row>
    <row r="234" spans="1:6" s="57" customFormat="1">
      <c r="A234" s="18" t="s">
        <v>1393</v>
      </c>
      <c r="B234" s="29" t="s">
        <v>1394</v>
      </c>
      <c r="C234" s="35" t="s">
        <v>2303</v>
      </c>
      <c r="F234" s="58"/>
    </row>
    <row r="235" spans="1:6" s="57" customFormat="1">
      <c r="A235" s="18" t="s">
        <v>1393</v>
      </c>
      <c r="B235" s="29" t="s">
        <v>1394</v>
      </c>
      <c r="C235" s="35" t="s">
        <v>2304</v>
      </c>
      <c r="F235" s="58"/>
    </row>
    <row r="236" spans="1:6" s="57" customFormat="1">
      <c r="A236" s="18" t="s">
        <v>1393</v>
      </c>
      <c r="B236" s="29" t="s">
        <v>1394</v>
      </c>
      <c r="C236" s="35" t="s">
        <v>2305</v>
      </c>
      <c r="F236" s="58"/>
    </row>
    <row r="237" spans="1:6" s="57" customFormat="1">
      <c r="A237" s="18" t="s">
        <v>1393</v>
      </c>
      <c r="B237" s="29" t="s">
        <v>1394</v>
      </c>
      <c r="C237" s="35" t="s">
        <v>2306</v>
      </c>
      <c r="F237" s="58"/>
    </row>
    <row r="238" spans="1:6" s="57" customFormat="1">
      <c r="A238" s="18" t="s">
        <v>1393</v>
      </c>
      <c r="B238" s="29" t="s">
        <v>1394</v>
      </c>
      <c r="C238" s="35" t="s">
        <v>2307</v>
      </c>
      <c r="F238" s="58"/>
    </row>
  </sheetData>
  <phoneticPr fontId="74" type="noConversion"/>
  <conditionalFormatting sqref="F4:F6 F9:F14">
    <cfRule type="duplicateValues" dxfId="8" priority="5" stopIfTrue="1"/>
  </conditionalFormatting>
  <conditionalFormatting sqref="D4:D14">
    <cfRule type="duplicateValues" dxfId="7" priority="6"/>
  </conditionalFormatting>
  <conditionalFormatting sqref="D34:D51">
    <cfRule type="duplicateValues" dxfId="6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已命名的範圍</vt:lpstr>
      </vt:variant>
      <vt:variant>
        <vt:i4>4</vt:i4>
      </vt:variant>
    </vt:vector>
  </HeadingPairs>
  <TitlesOfParts>
    <vt:vector size="15" baseType="lpstr">
      <vt:lpstr>Sheet1</vt:lpstr>
      <vt:lpstr>放上網</vt:lpstr>
      <vt:lpstr>紫色</vt:lpstr>
      <vt:lpstr>銀色</vt:lpstr>
      <vt:lpstr>白色</vt:lpstr>
      <vt:lpstr>紅色</vt:lpstr>
      <vt:lpstr>綠色</vt:lpstr>
      <vt:lpstr>咖啡</vt:lpstr>
      <vt:lpstr>藍色</vt:lpstr>
      <vt:lpstr>黃色</vt:lpstr>
      <vt:lpstr>金色</vt:lpstr>
      <vt:lpstr>Sheet1!Print_Area</vt:lpstr>
      <vt:lpstr>放上網!Print_Area</vt:lpstr>
      <vt:lpstr>Sheet1!Print_Titles</vt:lpstr>
      <vt:lpstr>放上網!Print_Titles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sandrac</cp:lastModifiedBy>
  <cp:lastPrinted>2020-05-18T02:32:04Z</cp:lastPrinted>
  <dcterms:created xsi:type="dcterms:W3CDTF">2016-11-21T14:34:00Z</dcterms:created>
  <dcterms:modified xsi:type="dcterms:W3CDTF">2020-05-18T02:32:07Z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